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9015" activeTab="1"/>
  </bookViews>
  <sheets>
    <sheet name="т.1.1.  план Дорожной карты" sheetId="1" r:id="rId1"/>
    <sheet name=" т.1.2. показат Дорожной карты" sheetId="2" r:id="rId2"/>
    <sheet name="приложение к т. 1.2." sheetId="3" r:id="rId3"/>
    <sheet name="методика расчета плановых объем" sheetId="4" r:id="rId4"/>
    <sheet name="распределение показателей по ор" sheetId="5" r:id="rId5"/>
    <sheet name="Лист1" sheetId="6" r:id="rId6"/>
  </sheets>
  <definedNames>
    <definedName name="_xlnm.Print_Area" localSheetId="1">' т.1.2. показат Дорожной карты'!$A$1:$I$83</definedName>
    <definedName name="_xlnm.Print_Area" localSheetId="0">'т.1.1.  план Дорожной карты'!$A$1:$E$103</definedName>
  </definedNames>
  <calcPr fullCalcOnLoad="1"/>
</workbook>
</file>

<file path=xl/sharedStrings.xml><?xml version="1.0" encoding="utf-8"?>
<sst xmlns="http://schemas.openxmlformats.org/spreadsheetml/2006/main" count="699" uniqueCount="353">
  <si>
    <t xml:space="preserve">Общее количество учреждений (юридических лиц) в соответствующей сфере, единиц, </t>
  </si>
  <si>
    <t>Количество учреждений (юридических лиц), у которых имеется официальный интернет-сайт</t>
  </si>
  <si>
    <t>Количество учреждений (юридических лиц), в которых нормы труда установлены в локальных нормативных актах, единиц</t>
  </si>
  <si>
    <t>Количество учреждений (юридических лиц), с руководителями которых заключены трудовые договоры (дополнительные соглашения к трудовым договорам) в соответствии с типовой формой (указать все учреждения на муниципального образования), единиц</t>
  </si>
  <si>
    <t xml:space="preserve">результат </t>
  </si>
  <si>
    <t>в том числе ДШИ (юрлиц)</t>
  </si>
  <si>
    <t>Х</t>
  </si>
  <si>
    <t>Данные должностного лица (из числа заместителей главы администрации), ответственного за координацию работы по проведению независимой оценки качества в муниципальном образовании, ФИО, должность, контактный телефон, электронный адрес.</t>
  </si>
  <si>
    <r>
      <t xml:space="preserve">**Внедрение систем нормирования труда, с учетом </t>
    </r>
    <r>
      <rPr>
        <sz val="11"/>
        <rFont val="Times New Roman"/>
        <family val="1"/>
      </rPr>
      <t>методических</t>
    </r>
    <r>
      <rPr>
        <sz val="11"/>
        <color indexed="8"/>
        <rFont val="Times New Roman"/>
        <family val="1"/>
      </rPr>
      <t xml:space="preserve"> рекомендаций Минтруда России по разработке систем нормирования труда в учреждениях (приказ Минтруда России  от 30.09.2013 г. № 504), реквизиты НПА*</t>
    </r>
  </si>
  <si>
    <t>Участие общественных организаций в проведении независимой оценки качества в муниципальном образовании, наличие Общественного совета по независимой оценке качества, реквизиты НПА*</t>
  </si>
  <si>
    <t>8.3.</t>
  </si>
  <si>
    <t>Муниципальная «дорожная карта» и изменения к ней, реквизиты нормативного правового акта : номер, дата, название документа, интернет адрес публикации документа (далее - реквизиты НПА*)</t>
  </si>
  <si>
    <t>Предложения Общественного совета для учета при разработке соответствующих нормативных правовых актов на федеральном уровне</t>
  </si>
  <si>
    <t>Предложения Общественного совета для учета при разработке соответствующих нормативных правовых актов на уровне  правительства НСО</t>
  </si>
  <si>
    <t xml:space="preserve">Предложения Общественного совета для учета при разработке соответствующих нормативных правовых актов на уровне муниципальных органов </t>
  </si>
  <si>
    <t>***Планы информационного сопровождения мероприятий Программы поэтапного совершенствования системы оплаты труда работников культуры при оказании муниципальных услуг на 2012-2018 годы, реквизиты НПА*, в том числе проведение</t>
  </si>
  <si>
    <t>доля учреждений культуры муниципального образования, включившихся в реализацию концепции управления качеством в сфере культуры (стр.40/ тр.39х100)</t>
  </si>
  <si>
    <t>количество музейных предметов основного фонда</t>
  </si>
  <si>
    <t>посещ.на 1 жит. в год</t>
  </si>
  <si>
    <t>чел.</t>
  </si>
  <si>
    <t xml:space="preserve">количество участников культурно-досуговых мероприятий </t>
  </si>
  <si>
    <t>повышение уровня удовлетворенности граждан Новосибирской области качеством предоставления государственных и муниципальных услуг в сфере культуры</t>
  </si>
  <si>
    <t>количество библиотек и библиотек-структурных подразделений культурно-досуговых центров</t>
  </si>
  <si>
    <t>из них подключенных к сети Интернет</t>
  </si>
  <si>
    <t xml:space="preserve">количество музеев </t>
  </si>
  <si>
    <t>из них имеющие сайт в сети Интернет</t>
  </si>
  <si>
    <t>количество театров</t>
  </si>
  <si>
    <t>сумма проектов (грантов)</t>
  </si>
  <si>
    <t>т.руб.</t>
  </si>
  <si>
    <t>количество выставок музеев всего,</t>
  </si>
  <si>
    <t>количество выставочных проектов в 2012 году</t>
  </si>
  <si>
    <t xml:space="preserve">из них, привлекаемых к участию в творческих мероприятиях </t>
  </si>
  <si>
    <t>из них, обучающихся в детских школах искусств Новосибирской области</t>
  </si>
  <si>
    <t>из них, включившихся в реализацию концепции управления качеством в сфере культуры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</si>
  <si>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(памятников архитектуры, истории и монументального искусства) федерального, регионального и местного </t>
  </si>
  <si>
    <t>%</t>
  </si>
  <si>
    <t>4.</t>
  </si>
  <si>
    <t>5.</t>
  </si>
  <si>
    <t>6.</t>
  </si>
  <si>
    <t>3.2.</t>
  </si>
  <si>
    <t>3.3.</t>
  </si>
  <si>
    <t>ед.</t>
  </si>
  <si>
    <t>1.1.</t>
  </si>
  <si>
    <t>код строки</t>
  </si>
  <si>
    <t>3.4.</t>
  </si>
  <si>
    <t>№ пп</t>
  </si>
  <si>
    <t>№ строки</t>
  </si>
  <si>
    <t>Ед.изм.</t>
  </si>
  <si>
    <t>Причина отклонения от плана</t>
  </si>
  <si>
    <t>Примечание</t>
  </si>
  <si>
    <t>телефон</t>
  </si>
  <si>
    <t xml:space="preserve">Исполнитель (ФИО) </t>
  </si>
  <si>
    <t>Руководитель (ФИО)</t>
  </si>
  <si>
    <t>общероссийские</t>
  </si>
  <si>
    <t>региональные</t>
  </si>
  <si>
    <t>муниципальные</t>
  </si>
  <si>
    <t>7.</t>
  </si>
  <si>
    <t>Количество мероприятий, единиц, в том числе:</t>
  </si>
  <si>
    <t>Иное (указать):</t>
  </si>
  <si>
    <t>Применение примерной формы трудового договора</t>
  </si>
  <si>
    <t>7.1.</t>
  </si>
  <si>
    <t>Число учреждений, в которых применяется примерная форма трудового договора для заключения трудовых договоров (дополнительных соглашений к трудовым договорам) с работниками (единиц)</t>
  </si>
  <si>
    <t>Среднесписочная численность работников данных учреждений, с которыми заключены трудовые договоры (дополнительные соглашения к трудовым договорам) с использованием примерной формы трудового договора (чел.)</t>
  </si>
  <si>
    <t>8.2.</t>
  </si>
  <si>
    <t>8.1.</t>
  </si>
  <si>
    <t>Количество общественных организаций, представители которых включены в состав общественного совета  (приложить перечень)</t>
  </si>
  <si>
    <t>Принятые решения по реализации предложений в части муниципальных органов</t>
  </si>
  <si>
    <t xml:space="preserve">Запланированная численность работников отдельных категорий для направления на повышение квалификации, переподготовку в отчетном периоде (чел.), в том числе </t>
  </si>
  <si>
    <t>Фактическая численность работников отдельных категорий, прошедших и проходящих повышение квалификации, переподготовку в отчетном периоде (чел.), в том числе</t>
  </si>
  <si>
    <t>Планируемая численность работников отдельных категорий для направления на повышение квалификации, переподготовку на следующее полугодие (чел.), в том числе</t>
  </si>
  <si>
    <t>Проведение мероприятий по организации работы по заключению трудовых договоров (дополнительных соглашений к трудовым договорам) с работниками  муниципальных учреждений в соответствии с  примерной формой трудового договора , утвержденной приложением № 3 к Программе поэтапного совершенствования системы оплаты труда в государственных (муниципальных) учреждениях на 2012 - 2018 годы</t>
  </si>
  <si>
    <t>№ по форме мониторинга "ДК"</t>
  </si>
  <si>
    <t xml:space="preserve">Отчет реализации Дорожной карты, раздел III «Целевые показатели (индикаторы) развития сферы культуры и меры, обеспечивающие их достижение» </t>
  </si>
  <si>
    <t xml:space="preserve">Проведение семинаров для руководителей учреждений (подразделений), работников кадровых служб по данному вопросу (дата, тема) </t>
  </si>
  <si>
    <t xml:space="preserve">Проведение совещаний по обмену опытом по данному вопросу (дата, тема) </t>
  </si>
  <si>
    <t>семинаров, конференций с участием объединений профессиональных союзов (дата, тема)</t>
  </si>
  <si>
    <t>встреч в трудовых коллективах (дата, тема)</t>
  </si>
  <si>
    <t>обучение руководителей учреждений (дата, тема)</t>
  </si>
  <si>
    <t>регулярное рассмотрение хода реализации Программы на региональных трехсторонних комиссиях по регулированию социально-трудовых отношений (дата, тема)</t>
  </si>
  <si>
    <t>размещение информации в СМИ и на официальных интернет-сайтах, адрес сайта</t>
  </si>
  <si>
    <t>мероприятия</t>
  </si>
  <si>
    <t>количество посещений театрально-концертных мероприятий</t>
  </si>
  <si>
    <r>
      <t xml:space="preserve">Сведения о принятых нормативных правовых актов органов местного самоуправления, касающихся порядка представления руководителями  учреждений культуры, а также гражданами, поступающими на эти </t>
    </r>
    <r>
      <rPr>
        <sz val="11"/>
        <rFont val="Times New Roman"/>
        <family val="1"/>
      </rPr>
      <t>должности, сведений</t>
    </r>
    <r>
      <rPr>
        <sz val="11"/>
        <color indexed="8"/>
        <rFont val="Times New Roman"/>
        <family val="1"/>
      </rPr>
      <t xml:space="preserve"> о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детей, а также актов о порядке проверки достоверности и полноты указанных сведений, реквизиты НПА*</t>
    </r>
  </si>
  <si>
    <t>Повышение квалификации, переподготовка (по итогам которых выдается документ установленного образца) отдельных категорий работников муниципальных учреждений, повышение оплаты труда которых предусмотрено  Указами Президента Российской Федерации от 7 мая 2012 г. №597, от 1 июня 2012 г. №761, реквизиты НПА* о плане повышения квалификации (программы развития кадрового потенциала)</t>
  </si>
  <si>
    <t>Среднесписочная численность работников данных учреждений,  (чел.)</t>
  </si>
  <si>
    <r>
      <t>таблица 1.1.</t>
    </r>
    <r>
      <rPr>
        <b/>
        <i/>
        <sz val="11"/>
        <rFont val="Times New Roman"/>
        <family val="1"/>
      </rPr>
      <t xml:space="preserve"> </t>
    </r>
  </si>
  <si>
    <r>
      <t>таблица 1.2.</t>
    </r>
    <r>
      <rPr>
        <b/>
        <i/>
        <sz val="11"/>
        <rFont val="Times New Roman"/>
        <family val="1"/>
      </rPr>
      <t xml:space="preserve"> </t>
    </r>
  </si>
  <si>
    <t>Отчет реализации Дорожной карты, раздел  V «Основные мероприятия, направленные на повышение эффективности и качества предоставляемых услуг в сфере культуры, связанные с переходом на эффективный контракт», в соответствии с формой мониторинга (приложение к письму министерства труда, занятости и трудовых ресурсов Новосибирской области от 18.11.2014  № 3080-14-11/29)</t>
  </si>
  <si>
    <t xml:space="preserve">Доля учреждений (юридических лиц), охваченных независимой оценкой качества (строка), в % (строка 6/строка 4х100)
</t>
  </si>
  <si>
    <t>3.1.</t>
  </si>
  <si>
    <t xml:space="preserve">Количество общественных организаций, действующих на территории (сумма строк 11, 12, 13), в том числе </t>
  </si>
  <si>
    <t xml:space="preserve">Количество общественных организаций в сфере культуры (образования) (сумма строк 15, 16, 17), действующих на территории, в том числе </t>
  </si>
  <si>
    <t>Предложения Общественного совета для учета при разработке соответствующих нормативных правовых актов (сумма строк 19, 20, 21)</t>
  </si>
  <si>
    <t>** приложение к пункту приложить по каждому виду учреждений и по каждой из отдельных категорий работников по одному (двум) документам, которые могут быть рекомендованы в качестве примеров лучших практик, реквизиты НПА*</t>
  </si>
  <si>
    <t>Доля учреждений , с руководителями которых заключены трудовые договоры (дополнительные соглашения к трудовым договорам) в соответствии с типовой формой (строка 26/ строка 4*100), %</t>
  </si>
  <si>
    <t>2.1.</t>
  </si>
  <si>
    <t>2.2.</t>
  </si>
  <si>
    <t>7.2.</t>
  </si>
  <si>
    <t>Численность руководителей муниципальных учреждений, представивших сведения о своих доходах, об имуществе и обязательствах имущественного характера и о доходах, об имуществе и обязательствах имущественного характера членов семей и размещенных  в сети Интернет на официальных сайтах органов местного самоуправления  за предыдущий год</t>
  </si>
  <si>
    <t>Ссылки о размещении в сети Интернет на официальных сайтах органов местного самоуправления данных о руководителях  (указать адрес)</t>
  </si>
  <si>
    <t>**Разработка показателей эффективности деятельности  муниципальных учреждений с учетом соответствующих методических рекомендаций, утвержденных федеральными органами исполнительной власти, предусматривающих введение взаимоувязанной системы отраслевых показателей эффективности от федерального уровня до конкретного учреждения (приказ Минкультуры РФ от 25.06.2013 № 920, письмо Минкультуры РФ от 05.08.2014 № 166-01-39/04-НМ), реквизиты НПА *</t>
  </si>
  <si>
    <t>увеличение доли концертных залов, обеспечивающих виртуальную трансляцию концертов</t>
  </si>
  <si>
    <t>прирост доли музеев, обеспечивающих виртуальные экскурсии</t>
  </si>
  <si>
    <t>увеличение доли охвата населения услугами передвижных культурных центров:</t>
  </si>
  <si>
    <t>увеличение доли прироста числа участников культурно-массовых мероприятий  (по отношению к предыдущему году):</t>
  </si>
  <si>
    <t>увеличение численности участников клубных формирований (по отношению к предыдущему году):</t>
  </si>
  <si>
    <t>посещений сайтов библиотек</t>
  </si>
  <si>
    <t>Увеличение посещаемости учреждений культуры (% по отношению к 2012 году)</t>
  </si>
  <si>
    <t>Обеспечение технической возможности выражения мнений получателей услуг о качестве их оказания на официальных сайтах организаций (кол-во организаций)</t>
  </si>
  <si>
    <t>Указать адреса страниц сайтов организаций</t>
  </si>
  <si>
    <t>Способы выражения мнения получателей услуг</t>
  </si>
  <si>
    <t>3.5.</t>
  </si>
  <si>
    <t>заполнили электронную анкету, размещенную на официальном сайте, человек, из них</t>
  </si>
  <si>
    <t>оставили отзыв на официальном сайте, человек, из них</t>
  </si>
  <si>
    <t>другое (укажите), человек, из них</t>
  </si>
  <si>
    <t>удовлетворены качеством услуг , человек</t>
  </si>
  <si>
    <t>Количество учреждений (юридических лиц), охваченных независимой оценкой качества, единиц, в том числе</t>
  </si>
  <si>
    <t>независимая оценка проведена общественным советом при министерстве культуры НСО</t>
  </si>
  <si>
    <t>независимая оценка проведена общественным советом муниципальном органе управления (результаты размещены на сайте bus.gov.ru)</t>
  </si>
  <si>
    <t>3.6.</t>
  </si>
  <si>
    <t>регистрация Общественного совета на сайте  bus.gov.ru (указать ссылку на страницу регистрации или регистрационный номер)</t>
  </si>
  <si>
    <t>3.6.1.</t>
  </si>
  <si>
    <t>3.6.2.</t>
  </si>
  <si>
    <t>3.7.</t>
  </si>
  <si>
    <t>Реализация мероприятий по информационному сопровождению проведения независимой оценки качества с участием общественных советов, в том числе</t>
  </si>
  <si>
    <t>Проведение мероприятий по информационно-разъяснительной работе среди населения о независимой оценке: круглые столы, семинары, конференции, форумы ), ед. ( дата, тема )</t>
  </si>
  <si>
    <t>проспекты, буклеты, другое – указать, ед. (тема )</t>
  </si>
  <si>
    <t>публикации в СМИ, ед. (тема, название СМИ )</t>
  </si>
  <si>
    <t>Обеспечение технической возможности выражения мнений получателей услуг в сфере культуры о качестве их оказания на официальном сайте администрации муниципального района/городского округа (указать адрес страницы сайта)</t>
  </si>
  <si>
    <t>Обеспечение технической возможности выражения мнений получателей услуг в сфере культуры о качестве их оказания на официальных сайтах органов  местного самоуправления (указать адреса страниц сайтов)</t>
  </si>
  <si>
    <t>*** к п.9 приложить план на отчетный и следующий год.</t>
  </si>
  <si>
    <t>указать организацию оператора и форму ее определения</t>
  </si>
  <si>
    <t>форма 9-НК, р. 2, гр. 8, сумма строк 02, 05, 06; форма 12-НК, р. 2, гр. 8, сумма строк 02, 04, 05</t>
  </si>
  <si>
    <t>управление по государственной охране объектов культурного наследия Новосибирской области</t>
  </si>
  <si>
    <t>Численность руководителей муниципальных учреждений, представивших сведения о своих доходах, об имуществе и обязательствах имущественного характера и о доходах, об имуществе и обязательствах имущественного характера членов семей за предыдущий год</t>
  </si>
  <si>
    <r>
      <t xml:space="preserve">Введение независимой системы оценки качества работы учреждений, оказывающих социальные услуги, (далее – независимая оценка качества) в соответствии с Федеральным законом от 21.07.2014 № 256-ФЗ и </t>
    </r>
    <r>
      <rPr>
        <sz val="11"/>
        <color indexed="10"/>
        <rFont val="Times New Roman"/>
        <family val="1"/>
      </rPr>
      <t>Ведомственным планом мероприятий по проведению независимой системы оценки качества оказания услуг организациями культуры на 2016 - 2018 годы, утвержденным приказом Минкультуры России 26.02.2016  № 476 (с изменениями от 24.04.16 № 941), реквизиты НПА* (положение о независимой оценке, показатели независимой оценки)</t>
    </r>
  </si>
  <si>
    <r>
      <t xml:space="preserve">Документы, утверждающие показатели эффективности деятельности руководителей муниципальных учреждений в отчетном периоде, в том числе вносящие изменения в действующие документы. </t>
    </r>
    <r>
      <rPr>
        <sz val="11"/>
        <color indexed="10"/>
        <rFont val="Times New Roman"/>
        <family val="1"/>
      </rPr>
      <t>Приложить к отчету НПА  по видам учреждений, которые могут быть рекомендованы в качестве примеров лучших практик и ссылку на сайт, где этот документ размещен.</t>
    </r>
  </si>
  <si>
    <r>
      <t xml:space="preserve">Документы, утверждающие показатели эффективности деятельности  основных категорий работников муниципальных учреждений. </t>
    </r>
    <r>
      <rPr>
        <sz val="11"/>
        <color indexed="10"/>
        <rFont val="Times New Roman"/>
        <family val="1"/>
      </rPr>
      <t>Приложить к отчету НПА  по категориям специалистов, которые могут быть рекомендованы в качестве примеров лучших практик и ссылку на сайт, где этот документ размещен.</t>
    </r>
  </si>
  <si>
    <t>План текущего года</t>
  </si>
  <si>
    <t>Факт текущего года</t>
  </si>
  <si>
    <t>количество посещений музеев</t>
  </si>
  <si>
    <t>данные социологических исследований ИАУ администрации Губернатора и Правительства НСО</t>
  </si>
  <si>
    <t>расчет по формуле: из стр.2: гр.6 /гр.7х100 - 100</t>
  </si>
  <si>
    <t xml:space="preserve">увеличение доли представленных (во всех формах) зрителю музейных предметов в общем количестве музейных предметов основного фонда учреждения </t>
  </si>
  <si>
    <t>расчет по формуле: стр.7 / стр 6. х 100</t>
  </si>
  <si>
    <t>увеличение доли объектов культурного наследия (памятников архитектуры, истории и монументального искусства), на которые подготовлены документы для регистрации в едином государственном реестре объектов культурного наследия (памятников истории и культуры)</t>
  </si>
  <si>
    <t>сумма данных из форм 8-НК, р. 1, гр. 3, стр. 01 и свода годовых сведений об УКДТ, гр.121, стр. 01</t>
  </si>
  <si>
    <t>сумма данных из форм 8-НК, р. 1, гр. 4, стр. 01 и свода годовых сведений об УКДТ, гр.125, стр. 01</t>
  </si>
  <si>
    <t>сумма данных из форм 8-НК, р. 6, гр. 3 и 10 и  свода годовых сведений об УКДТ, гр. 126, стр. 01</t>
  </si>
  <si>
    <t>форма свода годовых сведений об УКДТ, гр. 90. стр. 01</t>
  </si>
  <si>
    <t>расчет по формуле: стр.10/стр.9</t>
  </si>
  <si>
    <t>увеличение посещаемости музея</t>
  </si>
  <si>
    <t>расчет по формуле: из стр.12: гр.6 / гр.7 х 100 - 100</t>
  </si>
  <si>
    <t>увеличение численности участников культурно-досуговых мероприятий (по сравнению с предыдущим годом)</t>
  </si>
  <si>
    <t>форма свод годовых сведений о библиотеках, гр. 1, сумма строк 11, 12</t>
  </si>
  <si>
    <t>расчет по формуле: стр.17/стр16х100</t>
  </si>
  <si>
    <t xml:space="preserve">увеличение доли публичных библиотек и библиотек – структурных подразделений культурно-досуговых центров, подключенных к сети Интернет, в общем количестве библиотек </t>
  </si>
  <si>
    <t>форма свод годовых сведений о библиотеках, гр. 16, сумма строк 11, 13</t>
  </si>
  <si>
    <t>расчет по формуле: стр.20 /стр.19х100</t>
  </si>
  <si>
    <t>увеличение доли музеев, имеющих сайт в сети Интернет, в общем количестве музеев</t>
  </si>
  <si>
    <t>организации, отчитывающиеся по форме  8-НК</t>
  </si>
  <si>
    <t>организации, отчитывающиеся по форме  9-НК</t>
  </si>
  <si>
    <t>расчет по формуле: стр.23 /стр.22 х 100</t>
  </si>
  <si>
    <t>увеличение доли театров, имеющих сайт в сети Интернет, в общем количестве театров</t>
  </si>
  <si>
    <t>расчет по формуле: стр.29/стр.30х100</t>
  </si>
  <si>
    <t>увеличение количества выставочных проектов, осуществляемых в Новосибирской области (процентов по отношению к 2012 году)</t>
  </si>
  <si>
    <t>форма 8-НК, р. 7, гр. 2</t>
  </si>
  <si>
    <t>данные не меняются с 2012 года</t>
  </si>
  <si>
    <t>расчет по формуле: стр.37/стр.36х100</t>
  </si>
  <si>
    <t>доля детей в возрасте от 5 до 18 лет, обучающихся в детских школах искусств</t>
  </si>
  <si>
    <t>увеличение доли детей, привлекаемых к участию в творческих мероприятиях, в общем числе детей</t>
  </si>
  <si>
    <t>отчетные данные учреждения, в примечании указать названия и адрес страницы сайта</t>
  </si>
  <si>
    <t>данные ФОГС по НСО (далее - статистика НСО)</t>
  </si>
  <si>
    <t>статистика - НСО</t>
  </si>
  <si>
    <t>статистика НСО</t>
  </si>
  <si>
    <t>форма свод годовых сведений ДШИ, р.2, гр. 1, стр. 19</t>
  </si>
  <si>
    <t>число посещений  учреждений культуры в 2012 году</t>
  </si>
  <si>
    <t>показатели, характеризующие увеличение объема доступа граждан к электронным ресурсам в дистанционном режиме</t>
  </si>
  <si>
    <t>19-24</t>
  </si>
  <si>
    <t>20</t>
  </si>
  <si>
    <t>21</t>
  </si>
  <si>
    <t>22</t>
  </si>
  <si>
    <t>23</t>
  </si>
  <si>
    <t>24</t>
  </si>
  <si>
    <t>из них обеспечивающих виртуальную трансляцию</t>
  </si>
  <si>
    <t>прирост доли театров обеспечивающих виртуальную трансляцию спектаклей</t>
  </si>
  <si>
    <t>из них обеспечивающих виртуальную трансляцию спектаклей</t>
  </si>
  <si>
    <t>число посещений  учреждений культуры в отчетном  году</t>
  </si>
  <si>
    <t>количество концертных залов</t>
  </si>
  <si>
    <t>организации, отчитывающиеся по форме  12-НК, 7-НК, и других форм, имеющих технические условия для проведения академических концертных мероприятий</t>
  </si>
  <si>
    <t>количество спектаклей с виртуальной трансляцией</t>
  </si>
  <si>
    <t>количество концертов с виртуальной трансляцией</t>
  </si>
  <si>
    <t>число единиц электронного каталога</t>
  </si>
  <si>
    <t>прирост доли библиографических записей по отношению к количеству документов библиотечного фонда</t>
  </si>
  <si>
    <t>число библиографических записей</t>
  </si>
  <si>
    <t>всего количество документов библиотечного фонда</t>
  </si>
  <si>
    <t>форма  свод годовых сведений о библиотеках,  графа 66, сумма строк 11, 12</t>
  </si>
  <si>
    <t>форма свод годовых сведений о библиотеках,  графа 66, сумма строк 11,12</t>
  </si>
  <si>
    <t>количество предметов в музейном фонде</t>
  </si>
  <si>
    <t>прирост доли посещений сайтов библиотек</t>
  </si>
  <si>
    <t>всего посещений стационарных и передвижных библиотек (по данным журнала учета), и виртуальные посещения (по данным счетчиков сайта)</t>
  </si>
  <si>
    <t xml:space="preserve">увеличение доли охвата населения услугами библиотек (по отношению к прошлому году) </t>
  </si>
  <si>
    <t>посетителей передвижных культурных центров</t>
  </si>
  <si>
    <t>число участников клубных формирваний</t>
  </si>
  <si>
    <t>число передвижных культурных центров</t>
  </si>
  <si>
    <t>число проведенных мероприятий</t>
  </si>
  <si>
    <t>сумма данных форм годовых сведений о библиотеках,  гр. 49 стр. 11, и УКДТ, гр. 1, стр. 03</t>
  </si>
  <si>
    <t>данные учреждений из книг учета записей библиотек и УКДТ</t>
  </si>
  <si>
    <t>сумма данных форм свод годовых сведений УКДТ, гр, 41 и 11-НК, р. 2, гр. 3, стр. 03</t>
  </si>
  <si>
    <t>увеличение количества библиографических записей в сводном электронном каталоге библиотек России (по сравнению с предыдущим годом)</t>
  </si>
  <si>
    <t>ГАУК "Новосибирская государственная областная научная библитека"</t>
  </si>
  <si>
    <t xml:space="preserve">экспертная оценка посещения мероприятия по данным  учреждений из книг учета записей </t>
  </si>
  <si>
    <t xml:space="preserve"> количество виртуальных экскурсий  музеев</t>
  </si>
  <si>
    <t>данные учреждения из книги учета записей (каждый ребенок считается 1 раз независимо от выступлений)</t>
  </si>
  <si>
    <t xml:space="preserve">сумма данных из форм: свод годовых сведений о библиотеках, гр. 121, сумма строк 11, 12; настоящий отчет, код строки 12; 8-НК, р.6, сумма граф 15; 11-НК, р.3, гр.3, стр.05; </t>
  </si>
  <si>
    <t>данные учреждениий</t>
  </si>
  <si>
    <t>данные бухгалтерий учреждений</t>
  </si>
  <si>
    <t>расчет по формуле: стр.34/стр.33х100</t>
  </si>
  <si>
    <t>расчет по формуле: стр.42/стр.43х100-100</t>
  </si>
  <si>
    <t xml:space="preserve">расчет по формуле: гр. 6 (стр.47/стр.46х100 ) - гр. 7 (стр.47/стр.46х100 ) , </t>
  </si>
  <si>
    <t xml:space="preserve">расчет по формуле: гр. 6 (стр.51/стр.50х100 ) - гр. 7 (стр.51/стр.50х100 ) , </t>
  </si>
  <si>
    <t xml:space="preserve">расчет по формуле: гр. 6 (стр.55/стр.54х100) - гр. 7 (стр.55/стр.54х100) , </t>
  </si>
  <si>
    <t xml:space="preserve">расчет по формуле: гр. 6 (стр.61/стр.60х100 ) - гр. 7 (стр.61/стр.60х100 ) , </t>
  </si>
  <si>
    <t>расчет по формуле: из стр.  65 гр.6/гр.7*100-100</t>
  </si>
  <si>
    <t xml:space="preserve">число участников культурно-массовых мероприятий </t>
  </si>
  <si>
    <t xml:space="preserve">расчет по формуле: гр. 6 (стр.63/стр.65х100 ) - гр. 7 (стр.63/стр.65х100 ) , </t>
  </si>
  <si>
    <t>расчет по формуле: гр. 6 (стр.67/стр.9*100)-гр. 7 (стр.67/стр.9*100)</t>
  </si>
  <si>
    <t>расчет по формуле: из стр. 73 гр. 6/гр. 7*100-100</t>
  </si>
  <si>
    <t>К</t>
  </si>
  <si>
    <t>В</t>
  </si>
  <si>
    <t>А=В*(100+К)/100, где В - факт предыдущего года</t>
  </si>
  <si>
    <t>Вn</t>
  </si>
  <si>
    <t>А=В*(100+К)/100</t>
  </si>
  <si>
    <t>А=В*К/100</t>
  </si>
  <si>
    <t>факт</t>
  </si>
  <si>
    <t>план</t>
  </si>
  <si>
    <t>А=В*(100+К)/100, где В - факт участников клубных формирований предыдущего года</t>
  </si>
  <si>
    <t>А=В*(100+К)/100, где В - факт посещений предыдущего года</t>
  </si>
  <si>
    <t>А = В*К/100</t>
  </si>
  <si>
    <r>
      <t>А=К*Вn*Вn/Вn-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, где Вn - население отчетного года, Вn-1 - население предыдущего года</t>
    </r>
  </si>
  <si>
    <t>А=В*(100+К)/100, где В - факт количества участников мероприятий предыдущего года</t>
  </si>
  <si>
    <r>
      <t>А=(К*Вn*Вn/Вn-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)/100, где Вn - детское население отчетного года, 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-детское  население предыдущего года</t>
    </r>
  </si>
  <si>
    <r>
      <t>А=(К*Вn*Вn/Вn-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)/100, где Вn - детское население отчетного года, 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- детское население предыдущего года</t>
    </r>
  </si>
  <si>
    <r>
      <t>А=(К*Вn*Вn/Вn-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)/100, где Вn - население отчетного года, Вn-</t>
    </r>
    <r>
      <rPr>
        <i/>
        <sz val="8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- население предыдущего года</t>
    </r>
  </si>
  <si>
    <t>Учреждения культурно-досугового типа</t>
  </si>
  <si>
    <t>библиотеки</t>
  </si>
  <si>
    <t>музеи</t>
  </si>
  <si>
    <t>театры</t>
  </si>
  <si>
    <t>концертные организации</t>
  </si>
  <si>
    <t>парки</t>
  </si>
  <si>
    <t>кинопрокатные организации</t>
  </si>
  <si>
    <t>другие организации культуры</t>
  </si>
  <si>
    <t>порядковый номер показателя</t>
  </si>
  <si>
    <t>образование</t>
  </si>
  <si>
    <t>учитываются все учреждения, данные вносятся аналогично  строке 42 из форм НК за 2012 год</t>
  </si>
  <si>
    <t>объем электронного каталога за отчетный год</t>
  </si>
  <si>
    <t>форма свод годовых сведений о библиотеках, гр. 92 сумма строк 11, 12</t>
  </si>
  <si>
    <t>*  указывается НПА администрации муниципального района (городского округа), присоединяется электронный вариант документа и адрес размещения НПА на сайте.</t>
  </si>
  <si>
    <t>Факт прошлого года</t>
  </si>
  <si>
    <t>общие показатели для всех учреждений</t>
  </si>
  <si>
    <t>из них, обучающихся в детских школах искусств НСО</t>
  </si>
  <si>
    <t>адрес э/почты</t>
  </si>
  <si>
    <t xml:space="preserve">адрес э/почты </t>
  </si>
  <si>
    <t>МП</t>
  </si>
  <si>
    <t>Расчет значений плановых объемов следующего года (для графы 5 таблицы 1.2.), где А - расчетное плановое значение, К - плановое значение показателя "дорожной карты"</t>
  </si>
  <si>
    <r>
      <t>Аn=Вn*(К+Аn-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>)/100, где Вn - плановое число предметов в музейном фонде, 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 xml:space="preserve"> - доля единиц электронного каталога  в количестве предметов музейного фонда предыдущего года</t>
    </r>
  </si>
  <si>
    <r>
      <t>Аn=Вn*(К+Аn-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>)/100, где Вn - плановое число документов библиотечного фонда, 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 xml:space="preserve"> - доля библиографических записей по отношению к числу документов предыдущего года</t>
    </r>
  </si>
  <si>
    <r>
      <t>Аn=Вn*(К+Аn-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>)/100, где Вn - плановое число посещений библиотек, Аn-</t>
    </r>
    <r>
      <rPr>
        <i/>
        <sz val="8"/>
        <rFont val="Times New Roman"/>
        <family val="1"/>
      </rPr>
      <t>1*</t>
    </r>
    <r>
      <rPr>
        <i/>
        <sz val="11"/>
        <rFont val="Times New Roman"/>
        <family val="1"/>
      </rPr>
      <t>100/Вn-</t>
    </r>
    <r>
      <rPr>
        <i/>
        <sz val="8"/>
        <rFont val="Times New Roman"/>
        <family val="1"/>
      </rPr>
      <t>1</t>
    </r>
    <r>
      <rPr>
        <i/>
        <sz val="11"/>
        <rFont val="Times New Roman"/>
        <family val="1"/>
      </rPr>
      <t xml:space="preserve"> - доля посещений сайта по отношению к числу посещений библиотек предыдущего года</t>
    </r>
  </si>
  <si>
    <t>форма свод годовых сведений о библиотеках,  сумма граф 121, 124, 66, сумма строк 11,12, гр. 49, стр 11</t>
  </si>
  <si>
    <t>считаем все: линия, модем, СПР, ЮЛ, Ф</t>
  </si>
  <si>
    <t>доля учреждений культуры (юридических лиц) муниципального образования, включившихся в реализацию концепции управления качеством в сфере культуры (стр.40/ тр.39х100)</t>
  </si>
  <si>
    <t>количество учреждений культуры на территории (юридических лиц)</t>
  </si>
  <si>
    <t>среднегодовая численность населения НСО на начало отчетного года</t>
  </si>
  <si>
    <t>количество детей (от 5-18 лет), проживающих на территории на начало отчетного года</t>
  </si>
  <si>
    <t>количество детей (до 17 лет), проживающих на территории на начало отчетного года</t>
  </si>
  <si>
    <t>среднегодовая численность населения Новосибирской области на начало отчетного года</t>
  </si>
  <si>
    <r>
      <t xml:space="preserve">количество проектов учреждений культуры, поддержанных в рамках федеральной целевой программы «Культура России (2012-2018 годы)» и получивших гранты Президента Российской Федерации </t>
    </r>
    <r>
      <rPr>
        <sz val="11"/>
        <color indexed="10"/>
        <rFont val="Times New Roman"/>
        <family val="1"/>
      </rPr>
      <t>(приложить отчет по прилагаемой форме)</t>
    </r>
  </si>
  <si>
    <t>из них подключенных к сети Интернет (выделенная линия, модем)</t>
  </si>
  <si>
    <r>
      <t xml:space="preserve">количество проектов учреждений культуры, поддержанных в рамках государственной программы «Культура Новосибирской области»  или других  региональных проектах и программах </t>
    </r>
    <r>
      <rPr>
        <sz val="11"/>
        <color indexed="10"/>
        <rFont val="Times New Roman"/>
        <family val="1"/>
      </rPr>
      <t>(заполнить приложение 1)</t>
    </r>
  </si>
  <si>
    <t>Проекты, поддержанные в рамках федеральных, региональных программ, конкурсах, грантов и др. в 2016 году</t>
  </si>
  <si>
    <t>1. Проекты, поддержанные в рамках ФЦП «Культура России (2012-2018 годы)» и получивших гранты Президента Российской Федерации</t>
  </si>
  <si>
    <t>№ п/п</t>
  </si>
  <si>
    <t xml:space="preserve">название проекта </t>
  </si>
  <si>
    <t>сумма (тыс.руб)</t>
  </si>
  <si>
    <t>учредитель конкурса, гранта</t>
  </si>
  <si>
    <t xml:space="preserve"> название конкурса или программы (попрограммы)</t>
  </si>
  <si>
    <t>Всего</t>
  </si>
  <si>
    <t>2. Проекты, поддержанные в рамках федеральных программ, конкурсов проектов, грантов</t>
  </si>
  <si>
    <t>3. Проекты (гранты), поддержанные  другими (включая негосударственные) структурами на федеральном уровне</t>
  </si>
  <si>
    <t>4. Проекты, поддержанные в рамках реализации ГП "Культура Новосибирской области "</t>
  </si>
  <si>
    <t>5. Проекты, поддержанных в рамках реализации региональных программ, конкурсах проектов</t>
  </si>
  <si>
    <t>6. Проекты (гранты), поддержанные другими (включая негосударственные) структурами на региональном уровне</t>
  </si>
  <si>
    <t>Главный бухгалтер</t>
  </si>
  <si>
    <t>_____________________</t>
  </si>
  <si>
    <t>_________________________________</t>
  </si>
  <si>
    <t>подпись</t>
  </si>
  <si>
    <t>ФИО</t>
  </si>
  <si>
    <t>Целевые показатели (индикаторы)</t>
  </si>
  <si>
    <t xml:space="preserve">Целевые показатели (индикаторы) </t>
  </si>
  <si>
    <t>увеличение посещаемости учреждений культуры (% по отношению к 2012 году)</t>
  </si>
  <si>
    <t>увеличение доли охвата населения услугами передвижных культурных центров</t>
  </si>
  <si>
    <t>увеличение доли прироста числа участников культурно-массовых мероприятий  (по отношению к предыдущему году)</t>
  </si>
  <si>
    <t>название проекта</t>
  </si>
  <si>
    <t>форма 8-НК, р. 2, гр.7, исключить единицы, имеющие страницы</t>
  </si>
  <si>
    <t>форма 9-НК, гр.33, исключить единицы, имеющие страницы</t>
  </si>
  <si>
    <t>отчетные данные учреждения, в примечании или доп. приложении указать названия и адрес страницы сайта</t>
  </si>
  <si>
    <t>расчет по формуле: из стр. 71 гр. 6/гр. 7*100-100</t>
  </si>
  <si>
    <t>сумма данных форм: свод годовых сведений о библиотеках, гр. 121, 124, стр. 11, 12; свод годовых сведений об УКДТ, гр. 126, стр. 01 и  данные стр.12 настоящего отчета; 8-НК, р. 6, гр. 3, 10, 15; 9-НК, р. 2, гр. 8, сумма строк 02, 05, 06; 10-НК, гр. 7, стр. 04;  11-НК, р.3, гр. 3, стр. 05; форма 12-НК, р. 2, гр. 8, сумма строк 02, 04, 05; 14-НК, р. 2, гр. 3, стр. 02; свод годовых сведений ДШИ, р.2, гр. 1, стр. 19</t>
  </si>
  <si>
    <t>расчет по формуле: стр.40/стр.39х100</t>
  </si>
  <si>
    <t>отчетные данные о сети учреждений: юридические лица</t>
  </si>
  <si>
    <t>организации культуры, включившиеся в реализацию Указа Президента РФ №597, "дорожной карты муниципального образования"</t>
  </si>
  <si>
    <t>пп. 7, 12, 15, 16, 18, 27</t>
  </si>
  <si>
    <t>Таблица соответствия показателей и учреждений культуры, обеспечивающих их достижение</t>
  </si>
  <si>
    <t>вид учреждений</t>
  </si>
  <si>
    <t>кол-во УК, обеспечивающий реализацию показателя</t>
  </si>
  <si>
    <t>пп. 4М, 5М, 6, 7, 9Б, 10М, 12, 16, 17, 18, 25Б,  26, 27, 28</t>
  </si>
  <si>
    <r>
      <t xml:space="preserve">пп. </t>
    </r>
    <r>
      <rPr>
        <sz val="14"/>
        <color indexed="10"/>
        <rFont val="Times New Roman"/>
        <family val="1"/>
      </rPr>
      <t>2,</t>
    </r>
    <r>
      <rPr>
        <sz val="14"/>
        <rFont val="Times New Roman"/>
        <family val="1"/>
      </rPr>
      <t xml:space="preserve"> 7, 9, 12, 17, 18, 23, 24, 25, 26, 27</t>
    </r>
  </si>
  <si>
    <t>пп. 4, 5, 7, 10, 12, 13, 14, 17, 18, 21, 22, 27</t>
  </si>
  <si>
    <t>пп. 1, 7, 11, 12, 16, 17, 18, 19</t>
  </si>
  <si>
    <t>пп. 1, 7, 11, 12, 16, 17, 18, 20</t>
  </si>
  <si>
    <t>пп. 6, 7, 12, 17, 18, 27, 28</t>
  </si>
  <si>
    <t>пп. 6, 12, 17, 18, 26, 27, 28</t>
  </si>
  <si>
    <t>пп. 7, 12, 17, 18, 27</t>
  </si>
  <si>
    <t>данные учреждений из книг учета записей библиотек, УКДТ</t>
  </si>
  <si>
    <t xml:space="preserve">Утвержден приказом </t>
  </si>
  <si>
    <t>министерства культуры Новосибирской области</t>
  </si>
  <si>
    <t>форма ДК УК  (годовая, полугодовая)</t>
  </si>
  <si>
    <t>Источник данных и  расчет фактически достигнутых значений целевых показателей отчетного года (для графы 6 таблицы 1.2.)</t>
  </si>
  <si>
    <t>Методика расчета фактически достигнутых значений целевых показателей "дорожной карты" и значений плановых объемов следующего года</t>
  </si>
  <si>
    <t>количество культурно-массовых мероприятий</t>
  </si>
  <si>
    <t>из них экспонировалось в течение отчетного года</t>
  </si>
  <si>
    <t>прирост доли электронного каталога музеев по отношению к количеству предметов музейного фонда</t>
  </si>
  <si>
    <t>расчет по формуле: гр. 6 (стр.58/стр.57х100 ) - гр. 7 (стр.58/стр.57х100)</t>
  </si>
  <si>
    <t>форма 8-НК, р. 1, гр. 3, стр. 01</t>
  </si>
  <si>
    <t>форма 8-НК, р.2, гр. 10, стр. 27</t>
  </si>
  <si>
    <t>предоставляет только НГОНБ п.2</t>
  </si>
  <si>
    <t>увеличение количества посещений театрально-концертных мероприятий (по сравнению с предыдущим годом)</t>
  </si>
  <si>
    <t xml:space="preserve">увеличение количества посещений театрально-концертных мероприятий (по сравнению с предыдущим годом) </t>
  </si>
  <si>
    <t>Предоставляют муниципальные органы управления культурой Новосибирской области  до  15 декабря текущего года в электронном виде на адрес slvik@nso.ru и на бумажном носителе в отдел анализа и прогнозирования до 15 января следующего года</t>
  </si>
  <si>
    <t>приложение № 1 к отчету , таблица 1.2., п. 12</t>
  </si>
  <si>
    <t>Название муниципального органа управления культурой Админстрация Зюзинского сельсовета</t>
  </si>
  <si>
    <t>Почтовый адрес: 632322 Новосибирская область Барабинский района село Зюзя, улица Центральная дом 51</t>
  </si>
  <si>
    <t>Контактный телефон: 83836193249</t>
  </si>
  <si>
    <t>Электронный адрес: striebkova1969mail.ru</t>
  </si>
  <si>
    <t>Адрес сайта:http://kdoakkord.ru</t>
  </si>
  <si>
    <t>http://bus.gov.ru/pub/info-card/54220?activeTab=1 </t>
  </si>
  <si>
    <t xml:space="preserve">Постановление № 52 от 20.11.13г "Изменения в отрослях социалной сферы направленные на повышене эффективности сферы культуры МКУ КДО Аккорд Зюзинского сельсовета в соответствии с распоряжением Правительства РФ от 28.12.12г. № 2606 - р" </t>
  </si>
  <si>
    <t>постановление администрации Барабинского района от 25.12.13г № 2000 "О разработке показателей эффективности деятельности учреждений культуры Барабинского района и их руководителей"</t>
  </si>
  <si>
    <t>да</t>
  </si>
  <si>
    <t>КДО Аккорд</t>
  </si>
  <si>
    <t>анкетироване</t>
  </si>
  <si>
    <t>выбывшие</t>
  </si>
  <si>
    <t>план М/З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</si>
</sst>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justify" wrapText="1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0" fontId="7" fillId="35" borderId="10" xfId="0" applyFont="1" applyFill="1" applyBorder="1" applyAlignment="1">
      <alignment horizontal="justify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11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5" fillId="37" borderId="1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35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66" fillId="35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" fillId="35" borderId="0" xfId="0" applyFont="1" applyFill="1" applyAlignment="1">
      <alignment vertical="top" wrapText="1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65" fillId="37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39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40" borderId="0" xfId="0" applyFont="1" applyFill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justify" wrapText="1"/>
    </xf>
    <xf numFmtId="0" fontId="6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wrapText="1"/>
    </xf>
    <xf numFmtId="0" fontId="4" fillId="40" borderId="11" xfId="0" applyFont="1" applyFill="1" applyBorder="1" applyAlignment="1">
      <alignment/>
    </xf>
    <xf numFmtId="0" fontId="4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 horizontal="center" wrapText="1"/>
    </xf>
    <xf numFmtId="0" fontId="67" fillId="4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9" fontId="6" fillId="36" borderId="10" xfId="0" applyNumberFormat="1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 vertical="top" wrapText="1"/>
    </xf>
    <xf numFmtId="0" fontId="8" fillId="35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wrapText="1"/>
    </xf>
    <xf numFmtId="0" fontId="6" fillId="35" borderId="13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vertical="top" wrapText="1"/>
    </xf>
    <xf numFmtId="0" fontId="4" fillId="40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6" fillId="40" borderId="13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49" fontId="6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36" borderId="14" xfId="0" applyFont="1" applyFill="1" applyBorder="1" applyAlignment="1">
      <alignment horizontal="center" vertical="center"/>
    </xf>
    <xf numFmtId="0" fontId="65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wrapText="1"/>
    </xf>
    <xf numFmtId="0" fontId="8" fillId="35" borderId="16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vertical="top" wrapText="1"/>
    </xf>
    <xf numFmtId="0" fontId="16" fillId="35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top"/>
    </xf>
    <xf numFmtId="0" fontId="8" fillId="35" borderId="10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4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0" fillId="39" borderId="10" xfId="0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22" xfId="0" applyFont="1" applyFill="1" applyBorder="1" applyAlignment="1">
      <alignment wrapText="1"/>
    </xf>
    <xf numFmtId="0" fontId="23" fillId="38" borderId="0" xfId="0" applyFont="1" applyFill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38" borderId="10" xfId="0" applyFont="1" applyFill="1" applyBorder="1" applyAlignment="1">
      <alignment/>
    </xf>
    <xf numFmtId="0" fontId="23" fillId="39" borderId="10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23" xfId="0" applyFont="1" applyBorder="1" applyAlignment="1">
      <alignment/>
    </xf>
    <xf numFmtId="0" fontId="23" fillId="41" borderId="25" xfId="0" applyFont="1" applyFill="1" applyBorder="1" applyAlignment="1">
      <alignment wrapText="1"/>
    </xf>
    <xf numFmtId="0" fontId="23" fillId="17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3" fillId="41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0" fontId="23" fillId="41" borderId="24" xfId="0" applyFont="1" applyFill="1" applyBorder="1" applyAlignment="1">
      <alignment/>
    </xf>
    <xf numFmtId="0" fontId="23" fillId="0" borderId="25" xfId="0" applyFont="1" applyBorder="1" applyAlignment="1">
      <alignment/>
    </xf>
    <xf numFmtId="0" fontId="23" fillId="17" borderId="25" xfId="0" applyFont="1" applyFill="1" applyBorder="1" applyAlignment="1">
      <alignment wrapText="1"/>
    </xf>
    <xf numFmtId="0" fontId="23" fillId="36" borderId="25" xfId="0" applyFont="1" applyFill="1" applyBorder="1" applyAlignment="1">
      <alignment wrapText="1"/>
    </xf>
    <xf numFmtId="0" fontId="23" fillId="42" borderId="25" xfId="0" applyFont="1" applyFill="1" applyBorder="1" applyAlignment="1">
      <alignment wrapText="1"/>
    </xf>
    <xf numFmtId="0" fontId="23" fillId="42" borderId="10" xfId="0" applyFont="1" applyFill="1" applyBorder="1" applyAlignment="1">
      <alignment/>
    </xf>
    <xf numFmtId="0" fontId="23" fillId="43" borderId="25" xfId="0" applyFont="1" applyFill="1" applyBorder="1" applyAlignment="1">
      <alignment wrapText="1"/>
    </xf>
    <xf numFmtId="0" fontId="23" fillId="43" borderId="10" xfId="0" applyFont="1" applyFill="1" applyBorder="1" applyAlignment="1">
      <alignment/>
    </xf>
    <xf numFmtId="0" fontId="23" fillId="19" borderId="25" xfId="0" applyFont="1" applyFill="1" applyBorder="1" applyAlignment="1">
      <alignment wrapText="1"/>
    </xf>
    <xf numFmtId="0" fontId="23" fillId="19" borderId="24" xfId="0" applyFont="1" applyFill="1" applyBorder="1" applyAlignment="1">
      <alignment/>
    </xf>
    <xf numFmtId="0" fontId="23" fillId="13" borderId="25" xfId="0" applyFont="1" applyFill="1" applyBorder="1" applyAlignment="1">
      <alignment wrapText="1"/>
    </xf>
    <xf numFmtId="0" fontId="23" fillId="0" borderId="24" xfId="0" applyFont="1" applyFill="1" applyBorder="1" applyAlignment="1">
      <alignment/>
    </xf>
    <xf numFmtId="0" fontId="23" fillId="9" borderId="25" xfId="0" applyFont="1" applyFill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0" xfId="0" applyFont="1" applyBorder="1" applyAlignment="1">
      <alignment/>
    </xf>
    <xf numFmtId="0" fontId="23" fillId="38" borderId="20" xfId="0" applyFont="1" applyFill="1" applyBorder="1" applyAlignment="1">
      <alignment/>
    </xf>
    <xf numFmtId="0" fontId="23" fillId="39" borderId="20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8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3" fillId="0" borderId="20" xfId="0" applyFont="1" applyFill="1" applyBorder="1" applyAlignment="1">
      <alignment/>
    </xf>
    <xf numFmtId="0" fontId="2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6" fillId="36" borderId="0" xfId="0" applyFont="1" applyFill="1" applyAlignment="1">
      <alignment horizontal="right" wrapText="1"/>
    </xf>
    <xf numFmtId="0" fontId="0" fillId="36" borderId="0" xfId="0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6" fillId="35" borderId="33" xfId="0" applyFont="1" applyFill="1" applyBorder="1" applyAlignment="1">
      <alignment horizontal="center" wrapText="1"/>
    </xf>
    <xf numFmtId="0" fontId="6" fillId="35" borderId="34" xfId="0" applyFont="1" applyFill="1" applyBorder="1" applyAlignment="1">
      <alignment horizontal="center" wrapText="1"/>
    </xf>
    <xf numFmtId="0" fontId="6" fillId="35" borderId="35" xfId="0" applyFont="1" applyFill="1" applyBorder="1" applyAlignment="1">
      <alignment horizontal="center" wrapText="1"/>
    </xf>
    <xf numFmtId="0" fontId="4" fillId="35" borderId="36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wrapText="1"/>
    </xf>
    <xf numFmtId="0" fontId="4" fillId="35" borderId="37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/>
    </xf>
    <xf numFmtId="0" fontId="16" fillId="35" borderId="3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0" fillId="0" borderId="2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52" fillId="0" borderId="0" xfId="42" applyAlignment="1" applyProtection="1">
      <alignment wrapText="1"/>
      <protection/>
    </xf>
    <xf numFmtId="9" fontId="4" fillId="0" borderId="10" xfId="0" applyNumberFormat="1" applyFont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9" fontId="6" fillId="40" borderId="10" xfId="0" applyNumberFormat="1" applyFont="1" applyFill="1" applyBorder="1" applyAlignment="1">
      <alignment horizontal="center"/>
    </xf>
    <xf numFmtId="9" fontId="6" fillId="4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.gov.ru/pub/info-card/54220?activeTab=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94">
      <selection activeCell="D92" sqref="D92"/>
    </sheetView>
  </sheetViews>
  <sheetFormatPr defaultColWidth="9.00390625" defaultRowHeight="12.75"/>
  <cols>
    <col min="1" max="1" width="7.25390625" style="38" customWidth="1"/>
    <col min="2" max="2" width="94.75390625" style="13" customWidth="1"/>
    <col min="3" max="3" width="5.75390625" style="8" customWidth="1"/>
    <col min="4" max="4" width="18.125" style="4" customWidth="1"/>
    <col min="5" max="5" width="15.875" style="4" customWidth="1"/>
  </cols>
  <sheetData>
    <row r="1" spans="1:5" ht="13.5">
      <c r="A1" s="252" t="s">
        <v>324</v>
      </c>
      <c r="B1" s="253"/>
      <c r="C1" s="253"/>
      <c r="D1" s="253"/>
      <c r="E1" s="247"/>
    </row>
    <row r="2" spans="1:5" ht="18" customHeight="1">
      <c r="A2" s="252" t="s">
        <v>325</v>
      </c>
      <c r="B2" s="253"/>
      <c r="C2" s="253"/>
      <c r="D2" s="253"/>
      <c r="E2" s="247"/>
    </row>
    <row r="3" spans="1:5" ht="18" customHeight="1">
      <c r="A3" s="264"/>
      <c r="B3" s="265"/>
      <c r="C3" s="265"/>
      <c r="D3" s="265"/>
      <c r="E3" s="247"/>
    </row>
    <row r="4" spans="1:5" ht="18" customHeight="1">
      <c r="A4" s="242"/>
      <c r="E4" s="243"/>
    </row>
    <row r="5" spans="1:5" ht="18" customHeight="1">
      <c r="A5" s="266">
        <v>2016</v>
      </c>
      <c r="B5" s="267"/>
      <c r="C5" s="267"/>
      <c r="D5" s="267"/>
      <c r="E5" s="247"/>
    </row>
    <row r="6" spans="1:5" ht="18" customHeight="1">
      <c r="A6" s="245" t="s">
        <v>326</v>
      </c>
      <c r="B6" s="246"/>
      <c r="C6" s="246"/>
      <c r="D6" s="246"/>
      <c r="E6" s="247"/>
    </row>
    <row r="7" spans="1:5" ht="27.75" customHeight="1">
      <c r="A7" s="248" t="s">
        <v>338</v>
      </c>
      <c r="B7" s="249"/>
      <c r="C7" s="249"/>
      <c r="D7" s="249"/>
      <c r="E7" s="249"/>
    </row>
    <row r="8" spans="1:5" ht="15" customHeight="1">
      <c r="A8" s="250" t="s">
        <v>340</v>
      </c>
      <c r="B8" s="251"/>
      <c r="C8" s="251"/>
      <c r="D8" s="251"/>
      <c r="E8" s="247"/>
    </row>
    <row r="9" spans="1:5" ht="15" customHeight="1">
      <c r="A9" s="250" t="s">
        <v>341</v>
      </c>
      <c r="B9" s="251"/>
      <c r="C9" s="251"/>
      <c r="D9" s="251"/>
      <c r="E9" s="247"/>
    </row>
    <row r="10" spans="1:5" ht="15" customHeight="1">
      <c r="A10" s="250" t="s">
        <v>342</v>
      </c>
      <c r="B10" s="251"/>
      <c r="C10" s="251"/>
      <c r="D10" s="251"/>
      <c r="E10" s="247"/>
    </row>
    <row r="11" spans="1:5" ht="15" customHeight="1">
      <c r="A11" s="250" t="s">
        <v>343</v>
      </c>
      <c r="B11" s="251"/>
      <c r="C11" s="251"/>
      <c r="D11" s="251"/>
      <c r="E11" s="247"/>
    </row>
    <row r="12" spans="1:5" ht="15" customHeight="1">
      <c r="A12" s="250" t="s">
        <v>344</v>
      </c>
      <c r="B12" s="251"/>
      <c r="C12" s="251"/>
      <c r="D12" s="251"/>
      <c r="E12" s="247"/>
    </row>
    <row r="13" spans="1:5" ht="15" customHeight="1">
      <c r="A13" s="268" t="s">
        <v>85</v>
      </c>
      <c r="B13" s="268"/>
      <c r="C13" s="268"/>
      <c r="D13" s="268"/>
      <c r="E13" s="247"/>
    </row>
    <row r="14" spans="1:5" ht="45" customHeight="1" thickBot="1">
      <c r="A14" s="254" t="s">
        <v>87</v>
      </c>
      <c r="B14" s="254"/>
      <c r="C14" s="254"/>
      <c r="D14" s="254"/>
      <c r="E14" s="255"/>
    </row>
    <row r="15" spans="1:5" ht="44.25" customHeight="1">
      <c r="A15" s="9" t="s">
        <v>71</v>
      </c>
      <c r="B15" s="9" t="s">
        <v>80</v>
      </c>
      <c r="C15" s="9" t="s">
        <v>43</v>
      </c>
      <c r="D15" s="10" t="s">
        <v>4</v>
      </c>
      <c r="E15" s="9" t="s">
        <v>5</v>
      </c>
    </row>
    <row r="16" spans="1:5" ht="30" customHeight="1">
      <c r="A16" s="31" t="s">
        <v>42</v>
      </c>
      <c r="B16" s="6" t="s">
        <v>11</v>
      </c>
      <c r="C16" s="12">
        <v>1</v>
      </c>
      <c r="D16" s="3" t="s">
        <v>346</v>
      </c>
      <c r="E16" s="10" t="s">
        <v>6</v>
      </c>
    </row>
    <row r="17" spans="1:5" ht="75" customHeight="1">
      <c r="A17" s="32">
        <v>2</v>
      </c>
      <c r="B17" s="14" t="s">
        <v>100</v>
      </c>
      <c r="C17" s="12">
        <v>2</v>
      </c>
      <c r="D17" s="3" t="s">
        <v>347</v>
      </c>
      <c r="E17" s="10"/>
    </row>
    <row r="18" spans="1:6" s="15" customFormat="1" ht="64.5" customHeight="1">
      <c r="A18" s="33" t="s">
        <v>95</v>
      </c>
      <c r="B18" s="34" t="s">
        <v>136</v>
      </c>
      <c r="C18" s="12">
        <v>3</v>
      </c>
      <c r="D18" s="2"/>
      <c r="E18" s="35"/>
      <c r="F18" s="17"/>
    </row>
    <row r="19" spans="1:6" s="15" customFormat="1" ht="63" customHeight="1">
      <c r="A19" s="33" t="s">
        <v>96</v>
      </c>
      <c r="B19" s="30" t="s">
        <v>137</v>
      </c>
      <c r="C19" s="12">
        <v>4</v>
      </c>
      <c r="D19" s="2"/>
      <c r="E19" s="35"/>
      <c r="F19" s="17"/>
    </row>
    <row r="20" spans="1:5" ht="88.5" customHeight="1">
      <c r="A20" s="33" t="s">
        <v>89</v>
      </c>
      <c r="B20" s="3" t="s">
        <v>135</v>
      </c>
      <c r="C20" s="12">
        <v>5</v>
      </c>
      <c r="D20" s="3"/>
      <c r="E20" s="10" t="s">
        <v>6</v>
      </c>
    </row>
    <row r="21" spans="1:5" ht="15">
      <c r="A21" s="9" t="s">
        <v>39</v>
      </c>
      <c r="B21" s="14" t="s">
        <v>0</v>
      </c>
      <c r="C21" s="12">
        <v>6</v>
      </c>
      <c r="D21" s="3">
        <v>1</v>
      </c>
      <c r="E21" s="1"/>
    </row>
    <row r="22" spans="1:5" ht="15">
      <c r="A22" s="9"/>
      <c r="B22" s="14" t="s">
        <v>1</v>
      </c>
      <c r="C22" s="12">
        <v>7</v>
      </c>
      <c r="D22" s="3">
        <v>1</v>
      </c>
      <c r="E22" s="1"/>
    </row>
    <row r="23" spans="1:5" ht="30">
      <c r="A23" s="9"/>
      <c r="B23" s="6" t="s">
        <v>116</v>
      </c>
      <c r="C23" s="12">
        <v>8</v>
      </c>
      <c r="D23" s="3">
        <v>1</v>
      </c>
      <c r="E23" s="1"/>
    </row>
    <row r="24" spans="1:5" ht="15">
      <c r="A24" s="33"/>
      <c r="B24" s="5" t="s">
        <v>117</v>
      </c>
      <c r="C24" s="12">
        <v>9</v>
      </c>
      <c r="D24" s="3"/>
      <c r="E24" s="36"/>
    </row>
    <row r="25" spans="1:5" ht="30">
      <c r="A25" s="33"/>
      <c r="B25" s="5" t="s">
        <v>118</v>
      </c>
      <c r="C25" s="12">
        <v>10</v>
      </c>
      <c r="D25" s="3" t="s">
        <v>348</v>
      </c>
      <c r="E25" s="1"/>
    </row>
    <row r="26" spans="1:5" ht="15">
      <c r="A26" s="33"/>
      <c r="B26" s="5" t="s">
        <v>131</v>
      </c>
      <c r="C26" s="12"/>
      <c r="D26" s="3" t="s">
        <v>349</v>
      </c>
      <c r="E26" s="1"/>
    </row>
    <row r="27" spans="1:5" ht="32.25" customHeight="1">
      <c r="A27" s="37"/>
      <c r="B27" s="6" t="s">
        <v>88</v>
      </c>
      <c r="C27" s="12">
        <v>12</v>
      </c>
      <c r="D27" s="306">
        <v>1</v>
      </c>
      <c r="E27" s="1"/>
    </row>
    <row r="28" spans="1:5" ht="29.25" customHeight="1">
      <c r="A28" s="9" t="s">
        <v>40</v>
      </c>
      <c r="B28" s="6" t="s">
        <v>9</v>
      </c>
      <c r="C28" s="12">
        <v>13</v>
      </c>
      <c r="D28" s="3"/>
      <c r="E28" s="10" t="s">
        <v>6</v>
      </c>
    </row>
    <row r="29" spans="1:5" ht="27.75" customHeight="1">
      <c r="A29" s="33"/>
      <c r="B29" s="5" t="s">
        <v>120</v>
      </c>
      <c r="C29" s="12">
        <v>14</v>
      </c>
      <c r="D29" s="305" t="s">
        <v>345</v>
      </c>
      <c r="E29" s="10" t="s">
        <v>6</v>
      </c>
    </row>
    <row r="30" spans="1:5" ht="30" customHeight="1">
      <c r="A30" s="9"/>
      <c r="B30" s="6" t="s">
        <v>65</v>
      </c>
      <c r="C30" s="12">
        <v>15</v>
      </c>
      <c r="D30" s="3"/>
      <c r="E30" s="10" t="s">
        <v>6</v>
      </c>
    </row>
    <row r="31" spans="1:5" ht="30">
      <c r="A31" s="37"/>
      <c r="B31" s="6" t="s">
        <v>90</v>
      </c>
      <c r="C31" s="12">
        <v>16</v>
      </c>
      <c r="D31" s="3"/>
      <c r="E31" s="10" t="s">
        <v>6</v>
      </c>
    </row>
    <row r="32" spans="1:5" ht="15">
      <c r="A32" s="9"/>
      <c r="B32" s="6" t="s">
        <v>53</v>
      </c>
      <c r="C32" s="12">
        <v>17</v>
      </c>
      <c r="D32" s="3"/>
      <c r="E32" s="10" t="s">
        <v>6</v>
      </c>
    </row>
    <row r="33" spans="1:5" ht="15">
      <c r="A33" s="9"/>
      <c r="B33" s="6" t="s">
        <v>54</v>
      </c>
      <c r="C33" s="12">
        <v>18</v>
      </c>
      <c r="D33" s="3"/>
      <c r="E33" s="10" t="s">
        <v>6</v>
      </c>
    </row>
    <row r="34" spans="1:5" ht="15">
      <c r="A34" s="9"/>
      <c r="B34" s="5" t="s">
        <v>55</v>
      </c>
      <c r="C34" s="12">
        <v>19</v>
      </c>
      <c r="D34" s="3"/>
      <c r="E34" s="10" t="s">
        <v>6</v>
      </c>
    </row>
    <row r="35" spans="1:5" ht="30">
      <c r="A35" s="37"/>
      <c r="B35" s="6" t="s">
        <v>91</v>
      </c>
      <c r="C35" s="12">
        <v>20</v>
      </c>
      <c r="D35" s="3"/>
      <c r="E35" s="10" t="s">
        <v>6</v>
      </c>
    </row>
    <row r="36" spans="1:5" ht="15">
      <c r="A36" s="9"/>
      <c r="B36" s="6" t="s">
        <v>53</v>
      </c>
      <c r="C36" s="12">
        <v>21</v>
      </c>
      <c r="D36" s="3"/>
      <c r="E36" s="10" t="s">
        <v>6</v>
      </c>
    </row>
    <row r="37" spans="1:5" ht="15">
      <c r="A37" s="9"/>
      <c r="B37" s="6" t="s">
        <v>54</v>
      </c>
      <c r="C37" s="12">
        <v>22</v>
      </c>
      <c r="D37" s="3"/>
      <c r="E37" s="10" t="s">
        <v>6</v>
      </c>
    </row>
    <row r="38" spans="1:5" ht="15">
      <c r="A38" s="9"/>
      <c r="B38" s="5" t="s">
        <v>55</v>
      </c>
      <c r="C38" s="12">
        <v>23</v>
      </c>
      <c r="D38" s="3"/>
      <c r="E38" s="10" t="s">
        <v>6</v>
      </c>
    </row>
    <row r="39" spans="1:5" ht="33" customHeight="1">
      <c r="A39" s="37" t="s">
        <v>44</v>
      </c>
      <c r="B39" s="6" t="s">
        <v>92</v>
      </c>
      <c r="C39" s="12">
        <v>24</v>
      </c>
      <c r="D39" s="3"/>
      <c r="E39" s="10" t="s">
        <v>6</v>
      </c>
    </row>
    <row r="40" spans="1:5" ht="33" customHeight="1">
      <c r="A40" s="9"/>
      <c r="B40" s="6" t="s">
        <v>12</v>
      </c>
      <c r="C40" s="12">
        <v>25</v>
      </c>
      <c r="D40" s="3"/>
      <c r="E40" s="10" t="s">
        <v>6</v>
      </c>
    </row>
    <row r="41" spans="1:5" ht="33" customHeight="1">
      <c r="A41" s="9"/>
      <c r="B41" s="6" t="s">
        <v>13</v>
      </c>
      <c r="C41" s="12">
        <v>26</v>
      </c>
      <c r="D41" s="3"/>
      <c r="E41" s="10" t="s">
        <v>6</v>
      </c>
    </row>
    <row r="42" spans="1:5" ht="33" customHeight="1">
      <c r="A42" s="9"/>
      <c r="B42" s="6" t="s">
        <v>14</v>
      </c>
      <c r="C42" s="12">
        <v>27</v>
      </c>
      <c r="D42" s="3"/>
      <c r="E42" s="10" t="s">
        <v>6</v>
      </c>
    </row>
    <row r="43" spans="1:5" ht="15">
      <c r="A43" s="9"/>
      <c r="B43" s="6" t="s">
        <v>66</v>
      </c>
      <c r="C43" s="12">
        <v>28</v>
      </c>
      <c r="D43" s="3"/>
      <c r="E43" s="10" t="s">
        <v>6</v>
      </c>
    </row>
    <row r="44" spans="1:5" ht="45">
      <c r="A44" s="9" t="s">
        <v>111</v>
      </c>
      <c r="B44" s="14" t="s">
        <v>7</v>
      </c>
      <c r="C44" s="12">
        <v>29</v>
      </c>
      <c r="D44" s="3"/>
      <c r="E44" s="10" t="s">
        <v>6</v>
      </c>
    </row>
    <row r="45" spans="1:5" ht="45">
      <c r="A45" s="33" t="s">
        <v>119</v>
      </c>
      <c r="B45" s="3" t="s">
        <v>128</v>
      </c>
      <c r="C45" s="12">
        <v>30</v>
      </c>
      <c r="D45" s="3"/>
      <c r="E45" s="10"/>
    </row>
    <row r="46" spans="1:5" ht="15" customHeight="1">
      <c r="A46" s="33"/>
      <c r="B46" s="1" t="s">
        <v>110</v>
      </c>
      <c r="C46" s="12">
        <v>31</v>
      </c>
      <c r="D46" s="3" t="s">
        <v>350</v>
      </c>
      <c r="E46" s="10"/>
    </row>
    <row r="47" spans="1:5" ht="15" customHeight="1">
      <c r="A47" s="33"/>
      <c r="B47" s="114" t="s">
        <v>112</v>
      </c>
      <c r="C47" s="12">
        <v>32</v>
      </c>
      <c r="D47" s="3">
        <v>109</v>
      </c>
      <c r="E47" s="10"/>
    </row>
    <row r="48" spans="1:5" ht="15" customHeight="1">
      <c r="A48" s="33"/>
      <c r="B48" s="1" t="s">
        <v>115</v>
      </c>
      <c r="C48" s="12">
        <v>33</v>
      </c>
      <c r="D48" s="3">
        <v>109</v>
      </c>
      <c r="E48" s="10"/>
    </row>
    <row r="49" spans="1:5" ht="15" customHeight="1">
      <c r="A49" s="33"/>
      <c r="B49" s="115" t="s">
        <v>113</v>
      </c>
      <c r="C49" s="12">
        <v>34</v>
      </c>
      <c r="D49" s="3"/>
      <c r="E49" s="10"/>
    </row>
    <row r="50" spans="1:5" ht="15" customHeight="1">
      <c r="A50" s="33"/>
      <c r="B50" s="1" t="s">
        <v>115</v>
      </c>
      <c r="C50" s="12">
        <v>35</v>
      </c>
      <c r="D50" s="3"/>
      <c r="E50" s="10"/>
    </row>
    <row r="51" spans="1:5" ht="15" customHeight="1">
      <c r="A51" s="33"/>
      <c r="B51" s="114" t="s">
        <v>114</v>
      </c>
      <c r="C51" s="12">
        <v>36</v>
      </c>
      <c r="D51" s="3"/>
      <c r="E51" s="10"/>
    </row>
    <row r="52" spans="1:5" ht="15" customHeight="1">
      <c r="A52" s="33"/>
      <c r="B52" s="1" t="s">
        <v>115</v>
      </c>
      <c r="C52" s="12">
        <v>37</v>
      </c>
      <c r="D52" s="3"/>
      <c r="E52" s="10"/>
    </row>
    <row r="53" spans="1:5" ht="45" customHeight="1">
      <c r="A53" s="33" t="s">
        <v>121</v>
      </c>
      <c r="B53" s="3" t="s">
        <v>129</v>
      </c>
      <c r="C53" s="12">
        <v>38</v>
      </c>
      <c r="D53" s="3"/>
      <c r="E53" s="10"/>
    </row>
    <row r="54" spans="1:5" ht="15" customHeight="1">
      <c r="A54" s="33"/>
      <c r="B54" s="1" t="s">
        <v>110</v>
      </c>
      <c r="C54" s="12">
        <v>39</v>
      </c>
      <c r="D54" s="3"/>
      <c r="E54" s="10"/>
    </row>
    <row r="55" spans="1:5" ht="15" customHeight="1">
      <c r="A55" s="33"/>
      <c r="B55" s="114" t="s">
        <v>112</v>
      </c>
      <c r="C55" s="12">
        <v>40</v>
      </c>
      <c r="D55" s="3"/>
      <c r="E55" s="10"/>
    </row>
    <row r="56" spans="1:5" ht="15" customHeight="1">
      <c r="A56" s="33"/>
      <c r="B56" s="1" t="s">
        <v>115</v>
      </c>
      <c r="C56" s="12">
        <v>41</v>
      </c>
      <c r="D56" s="3"/>
      <c r="E56" s="10"/>
    </row>
    <row r="57" spans="1:5" ht="15" customHeight="1">
      <c r="A57" s="33"/>
      <c r="B57" s="115" t="s">
        <v>113</v>
      </c>
      <c r="C57" s="12">
        <v>42</v>
      </c>
      <c r="D57" s="3"/>
      <c r="E57" s="10"/>
    </row>
    <row r="58" spans="1:5" ht="15" customHeight="1">
      <c r="A58" s="33"/>
      <c r="B58" s="1" t="s">
        <v>115</v>
      </c>
      <c r="C58" s="12">
        <v>43</v>
      </c>
      <c r="D58" s="3"/>
      <c r="E58" s="10"/>
    </row>
    <row r="59" spans="1:5" ht="15" customHeight="1">
      <c r="A59" s="33"/>
      <c r="B59" s="4" t="s">
        <v>114</v>
      </c>
      <c r="C59" s="12">
        <v>44</v>
      </c>
      <c r="D59" s="3"/>
      <c r="E59" s="10"/>
    </row>
    <row r="60" spans="1:5" ht="15" customHeight="1">
      <c r="A60" s="33"/>
      <c r="B60" s="1" t="s">
        <v>115</v>
      </c>
      <c r="C60" s="12">
        <v>45</v>
      </c>
      <c r="D60" s="3"/>
      <c r="E60" s="10"/>
    </row>
    <row r="61" spans="1:5" ht="30.75" customHeight="1">
      <c r="A61" s="33" t="s">
        <v>122</v>
      </c>
      <c r="B61" s="3" t="s">
        <v>108</v>
      </c>
      <c r="C61" s="12">
        <v>46</v>
      </c>
      <c r="D61" s="3"/>
      <c r="E61" s="10"/>
    </row>
    <row r="62" spans="1:5" ht="15" customHeight="1">
      <c r="A62" s="33"/>
      <c r="B62" s="3" t="s">
        <v>109</v>
      </c>
      <c r="C62" s="12">
        <v>47</v>
      </c>
      <c r="D62" s="3"/>
      <c r="E62" s="10"/>
    </row>
    <row r="63" spans="1:5" ht="15" customHeight="1">
      <c r="A63" s="33"/>
      <c r="B63" s="1" t="s">
        <v>110</v>
      </c>
      <c r="C63" s="12">
        <v>48</v>
      </c>
      <c r="D63" s="3"/>
      <c r="E63" s="10"/>
    </row>
    <row r="64" spans="1:5" ht="15" customHeight="1">
      <c r="A64" s="33"/>
      <c r="B64" s="114" t="s">
        <v>112</v>
      </c>
      <c r="C64" s="12">
        <v>49</v>
      </c>
      <c r="D64" s="3"/>
      <c r="E64" s="10"/>
    </row>
    <row r="65" spans="1:5" ht="15" customHeight="1">
      <c r="A65" s="33"/>
      <c r="B65" s="1" t="s">
        <v>115</v>
      </c>
      <c r="C65" s="12">
        <v>50</v>
      </c>
      <c r="D65" s="3"/>
      <c r="E65" s="10"/>
    </row>
    <row r="66" spans="1:5" ht="15" customHeight="1">
      <c r="A66" s="33"/>
      <c r="B66" s="115" t="s">
        <v>113</v>
      </c>
      <c r="C66" s="12">
        <v>51</v>
      </c>
      <c r="D66" s="3"/>
      <c r="E66" s="10"/>
    </row>
    <row r="67" spans="1:5" ht="15" customHeight="1">
      <c r="A67" s="33"/>
      <c r="B67" s="1" t="s">
        <v>115</v>
      </c>
      <c r="C67" s="12">
        <v>52</v>
      </c>
      <c r="D67" s="3"/>
      <c r="E67" s="10"/>
    </row>
    <row r="68" spans="1:5" ht="15" customHeight="1">
      <c r="A68" s="33"/>
      <c r="B68" s="114" t="s">
        <v>114</v>
      </c>
      <c r="C68" s="12">
        <v>53</v>
      </c>
      <c r="D68" s="3"/>
      <c r="E68" s="10"/>
    </row>
    <row r="69" spans="1:5" ht="15" customHeight="1">
      <c r="A69" s="33"/>
      <c r="B69" s="1" t="s">
        <v>115</v>
      </c>
      <c r="C69" s="12">
        <v>54</v>
      </c>
      <c r="D69" s="3"/>
      <c r="E69" s="10"/>
    </row>
    <row r="70" spans="1:5" ht="30" customHeight="1">
      <c r="A70" s="33" t="s">
        <v>123</v>
      </c>
      <c r="B70" s="3" t="s">
        <v>124</v>
      </c>
      <c r="C70" s="12">
        <v>55</v>
      </c>
      <c r="D70" s="3"/>
      <c r="E70" s="10"/>
    </row>
    <row r="71" spans="1:5" ht="30" customHeight="1">
      <c r="A71" s="33"/>
      <c r="B71" s="89" t="s">
        <v>125</v>
      </c>
      <c r="C71" s="12">
        <v>56</v>
      </c>
      <c r="D71" s="3"/>
      <c r="E71" s="10"/>
    </row>
    <row r="72" spans="1:5" ht="17.25" customHeight="1">
      <c r="A72" s="33"/>
      <c r="B72" s="3" t="s">
        <v>126</v>
      </c>
      <c r="C72" s="12">
        <v>57</v>
      </c>
      <c r="D72" s="3"/>
      <c r="E72" s="10"/>
    </row>
    <row r="73" spans="1:5" ht="15" customHeight="1">
      <c r="A73" s="33"/>
      <c r="B73" s="3" t="s">
        <v>127</v>
      </c>
      <c r="C73" s="12">
        <v>58</v>
      </c>
      <c r="D73" s="3"/>
      <c r="E73" s="10"/>
    </row>
    <row r="74" spans="1:5" ht="45.75" customHeight="1">
      <c r="A74" s="9" t="s">
        <v>36</v>
      </c>
      <c r="B74" s="6" t="s">
        <v>8</v>
      </c>
      <c r="C74" s="12">
        <v>59</v>
      </c>
      <c r="D74" s="3"/>
      <c r="E74" s="10"/>
    </row>
    <row r="75" spans="1:5" ht="32.25" customHeight="1">
      <c r="A75" s="9"/>
      <c r="B75" s="3" t="s">
        <v>2</v>
      </c>
      <c r="C75" s="12">
        <v>60</v>
      </c>
      <c r="D75" s="3">
        <v>1</v>
      </c>
      <c r="E75" s="1"/>
    </row>
    <row r="76" spans="1:5" ht="45.75" customHeight="1">
      <c r="A76" s="9" t="s">
        <v>37</v>
      </c>
      <c r="B76" s="5" t="s">
        <v>3</v>
      </c>
      <c r="C76" s="12">
        <v>61</v>
      </c>
      <c r="D76" s="3">
        <v>1</v>
      </c>
      <c r="E76" s="1"/>
    </row>
    <row r="77" spans="1:5" ht="28.5" customHeight="1">
      <c r="A77" s="37"/>
      <c r="B77" s="3" t="s">
        <v>94</v>
      </c>
      <c r="C77" s="12">
        <v>62</v>
      </c>
      <c r="D77" s="3">
        <v>1</v>
      </c>
      <c r="E77" s="1"/>
    </row>
    <row r="78" spans="1:5" ht="75" customHeight="1">
      <c r="A78" s="9" t="s">
        <v>38</v>
      </c>
      <c r="B78" s="6" t="s">
        <v>83</v>
      </c>
      <c r="C78" s="12">
        <v>63</v>
      </c>
      <c r="D78" s="3">
        <v>4</v>
      </c>
      <c r="E78" s="10"/>
    </row>
    <row r="79" spans="1:5" ht="30">
      <c r="A79" s="9"/>
      <c r="B79" s="5" t="s">
        <v>67</v>
      </c>
      <c r="C79" s="12">
        <v>64</v>
      </c>
      <c r="D79" s="3">
        <v>4</v>
      </c>
      <c r="E79" s="1"/>
    </row>
    <row r="80" spans="1:5" ht="33" customHeight="1">
      <c r="A80" s="9"/>
      <c r="B80" s="5" t="s">
        <v>68</v>
      </c>
      <c r="C80" s="12">
        <v>65</v>
      </c>
      <c r="D80" s="3">
        <v>4</v>
      </c>
      <c r="E80" s="1"/>
    </row>
    <row r="81" spans="1:5" ht="32.25" customHeight="1">
      <c r="A81" s="9"/>
      <c r="B81" s="5" t="s">
        <v>69</v>
      </c>
      <c r="C81" s="12">
        <v>66</v>
      </c>
      <c r="D81" s="3">
        <v>34</v>
      </c>
      <c r="E81" s="1"/>
    </row>
    <row r="82" spans="1:5" ht="74.25" customHeight="1">
      <c r="A82" s="9" t="s">
        <v>56</v>
      </c>
      <c r="B82" s="6" t="s">
        <v>70</v>
      </c>
      <c r="C82" s="12">
        <v>67</v>
      </c>
      <c r="D82" s="10" t="s">
        <v>6</v>
      </c>
      <c r="E82" s="10" t="s">
        <v>6</v>
      </c>
    </row>
    <row r="83" spans="1:5" ht="15">
      <c r="A83" s="9" t="s">
        <v>60</v>
      </c>
      <c r="B83" s="5" t="s">
        <v>57</v>
      </c>
      <c r="C83" s="12">
        <v>68</v>
      </c>
      <c r="D83" s="3"/>
      <c r="E83" s="10"/>
    </row>
    <row r="84" spans="1:5" ht="33" customHeight="1">
      <c r="A84" s="9"/>
      <c r="B84" s="5" t="s">
        <v>73</v>
      </c>
      <c r="C84" s="12">
        <v>69</v>
      </c>
      <c r="D84" s="3"/>
      <c r="E84" s="10"/>
    </row>
    <row r="85" spans="1:5" ht="15">
      <c r="A85" s="9"/>
      <c r="B85" s="5" t="s">
        <v>74</v>
      </c>
      <c r="C85" s="12">
        <v>70</v>
      </c>
      <c r="D85" s="3"/>
      <c r="E85" s="10"/>
    </row>
    <row r="86" spans="1:5" ht="15">
      <c r="A86" s="9"/>
      <c r="B86" s="5" t="s">
        <v>58</v>
      </c>
      <c r="C86" s="12">
        <v>71</v>
      </c>
      <c r="D86" s="3"/>
      <c r="E86" s="10"/>
    </row>
    <row r="87" spans="1:5" ht="13.5" customHeight="1">
      <c r="A87" s="9" t="s">
        <v>97</v>
      </c>
      <c r="B87" s="6" t="s">
        <v>59</v>
      </c>
      <c r="C87" s="12">
        <v>72</v>
      </c>
      <c r="D87" s="3"/>
      <c r="E87" s="1"/>
    </row>
    <row r="88" spans="1:5" ht="30">
      <c r="A88" s="9"/>
      <c r="B88" s="5" t="s">
        <v>61</v>
      </c>
      <c r="C88" s="12">
        <v>73</v>
      </c>
      <c r="D88" s="3">
        <v>4</v>
      </c>
      <c r="E88" s="1"/>
    </row>
    <row r="89" spans="1:5" ht="15">
      <c r="A89" s="9"/>
      <c r="B89" s="5" t="s">
        <v>84</v>
      </c>
      <c r="C89" s="12">
        <v>74</v>
      </c>
      <c r="D89" s="3">
        <v>22</v>
      </c>
      <c r="E89" s="1"/>
    </row>
    <row r="90" spans="1:5" ht="45.75" customHeight="1">
      <c r="A90" s="9"/>
      <c r="B90" s="5" t="s">
        <v>62</v>
      </c>
      <c r="C90" s="12">
        <v>75</v>
      </c>
      <c r="D90" s="3">
        <v>22</v>
      </c>
      <c r="E90" s="1"/>
    </row>
    <row r="91" spans="1:5" ht="90" customHeight="1">
      <c r="A91" s="9" t="s">
        <v>64</v>
      </c>
      <c r="B91" s="6" t="s">
        <v>82</v>
      </c>
      <c r="C91" s="12">
        <v>76</v>
      </c>
      <c r="D91" s="3"/>
      <c r="E91" s="10"/>
    </row>
    <row r="92" spans="1:5" s="16" customFormat="1" ht="45">
      <c r="A92" s="37" t="s">
        <v>63</v>
      </c>
      <c r="B92" s="30" t="s">
        <v>134</v>
      </c>
      <c r="C92" s="12">
        <v>77</v>
      </c>
      <c r="D92" s="2">
        <v>1</v>
      </c>
      <c r="E92" s="35"/>
    </row>
    <row r="93" spans="1:5" s="16" customFormat="1" ht="60">
      <c r="A93" s="37" t="s">
        <v>10</v>
      </c>
      <c r="B93" s="30" t="s">
        <v>98</v>
      </c>
      <c r="C93" s="12">
        <v>78</v>
      </c>
      <c r="D93" s="2"/>
      <c r="E93" s="35"/>
    </row>
    <row r="94" spans="1:5" ht="30">
      <c r="A94" s="9"/>
      <c r="B94" s="14" t="s">
        <v>99</v>
      </c>
      <c r="C94" s="12">
        <v>79</v>
      </c>
      <c r="D94" s="3"/>
      <c r="E94" s="10"/>
    </row>
    <row r="95" spans="1:5" ht="45.75" customHeight="1">
      <c r="A95" s="10">
        <v>9</v>
      </c>
      <c r="B95" s="6" t="s">
        <v>15</v>
      </c>
      <c r="C95" s="12">
        <v>80</v>
      </c>
      <c r="D95" s="1"/>
      <c r="E95" s="10"/>
    </row>
    <row r="96" spans="1:5" ht="15">
      <c r="A96" s="10"/>
      <c r="B96" s="7" t="s">
        <v>75</v>
      </c>
      <c r="C96" s="12">
        <v>81</v>
      </c>
      <c r="D96" s="1"/>
      <c r="E96" s="10"/>
    </row>
    <row r="97" spans="1:5" ht="15">
      <c r="A97" s="10"/>
      <c r="B97" s="7" t="s">
        <v>76</v>
      </c>
      <c r="C97" s="12">
        <v>82</v>
      </c>
      <c r="D97" s="1"/>
      <c r="E97" s="10"/>
    </row>
    <row r="98" spans="1:5" ht="15">
      <c r="A98" s="10"/>
      <c r="B98" s="7" t="s">
        <v>77</v>
      </c>
      <c r="C98" s="12">
        <v>83</v>
      </c>
      <c r="D98" s="1"/>
      <c r="E98" s="10"/>
    </row>
    <row r="99" spans="1:5" ht="15">
      <c r="A99" s="10"/>
      <c r="B99" s="7" t="s">
        <v>79</v>
      </c>
      <c r="C99" s="12">
        <v>84</v>
      </c>
      <c r="D99" s="1"/>
      <c r="E99" s="10"/>
    </row>
    <row r="100" spans="1:5" ht="30" customHeight="1">
      <c r="A100" s="10"/>
      <c r="B100" s="7" t="s">
        <v>78</v>
      </c>
      <c r="C100" s="12">
        <v>85</v>
      </c>
      <c r="D100" s="1"/>
      <c r="E100" s="10"/>
    </row>
    <row r="101" spans="1:5" ht="23.25" customHeight="1">
      <c r="A101" s="258" t="s">
        <v>257</v>
      </c>
      <c r="B101" s="259"/>
      <c r="C101" s="259"/>
      <c r="D101" s="259"/>
      <c r="E101" s="260"/>
    </row>
    <row r="102" spans="1:5" ht="30" customHeight="1">
      <c r="A102" s="261" t="s">
        <v>93</v>
      </c>
      <c r="B102" s="262"/>
      <c r="C102" s="262"/>
      <c r="D102" s="262"/>
      <c r="E102" s="263"/>
    </row>
    <row r="103" spans="1:5" ht="15">
      <c r="A103" s="256" t="s">
        <v>130</v>
      </c>
      <c r="B103" s="257"/>
      <c r="C103" s="257"/>
      <c r="D103" s="257"/>
      <c r="E103" s="257"/>
    </row>
  </sheetData>
  <sheetProtection/>
  <mergeCells count="16">
    <mergeCell ref="A2:E2"/>
    <mergeCell ref="A14:E14"/>
    <mergeCell ref="A1:E1"/>
    <mergeCell ref="A103:E103"/>
    <mergeCell ref="A101:E101"/>
    <mergeCell ref="A102:E102"/>
    <mergeCell ref="A3:E3"/>
    <mergeCell ref="A5:E5"/>
    <mergeCell ref="A12:E12"/>
    <mergeCell ref="A13:E13"/>
    <mergeCell ref="A6:E6"/>
    <mergeCell ref="A7:E7"/>
    <mergeCell ref="A8:E8"/>
    <mergeCell ref="A9:E9"/>
    <mergeCell ref="A10:E10"/>
    <mergeCell ref="A11:E11"/>
  </mergeCells>
  <hyperlinks>
    <hyperlink ref="D29" r:id="rId1" display="http://bus.gov.ru/pub/info-card/54220?activeTab=1"/>
  </hyperlink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3" r:id="rId2"/>
  <rowBreaks count="1" manualBreakCount="1"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6"/>
  <sheetViews>
    <sheetView tabSelected="1" view="pageBreakPreview" zoomScaleSheetLayoutView="100" zoomScalePageLayoutView="0" workbookViewId="0" topLeftCell="A66">
      <selection activeCell="E72" sqref="E72"/>
    </sheetView>
  </sheetViews>
  <sheetFormatPr defaultColWidth="9.00390625" defaultRowHeight="12.75"/>
  <cols>
    <col min="1" max="1" width="4.375" style="39" customWidth="1"/>
    <col min="2" max="2" width="32.375" style="68" customWidth="1"/>
    <col min="3" max="3" width="7.00390625" style="41" customWidth="1"/>
    <col min="4" max="4" width="7.125" style="39" customWidth="1"/>
    <col min="5" max="7" width="9.125" style="41" customWidth="1"/>
    <col min="8" max="8" width="10.75390625" style="41" customWidth="1"/>
    <col min="9" max="9" width="13.125" style="41" customWidth="1"/>
    <col min="10" max="10" width="23.25390625" style="150" customWidth="1"/>
    <col min="11" max="11" width="34.00390625" style="151" customWidth="1"/>
    <col min="12" max="12" width="9.125" style="44" customWidth="1"/>
    <col min="13" max="16384" width="9.125" style="19" customWidth="1"/>
  </cols>
  <sheetData>
    <row r="1" spans="1:32" ht="34.5" customHeight="1">
      <c r="A1" s="269" t="s">
        <v>72</v>
      </c>
      <c r="B1" s="270"/>
      <c r="C1" s="270"/>
      <c r="D1" s="270"/>
      <c r="E1" s="270"/>
      <c r="F1" s="270"/>
      <c r="G1" s="270"/>
      <c r="H1" s="270"/>
      <c r="I1" s="271"/>
      <c r="J1" s="14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" customHeight="1">
      <c r="A2" s="272" t="s">
        <v>86</v>
      </c>
      <c r="B2" s="273"/>
      <c r="C2" s="273"/>
      <c r="D2" s="273"/>
      <c r="E2" s="273"/>
      <c r="F2" s="273"/>
      <c r="G2" s="273"/>
      <c r="H2" s="273"/>
      <c r="I2" s="274"/>
      <c r="J2" s="148"/>
      <c r="K2" s="1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44.25" customHeight="1">
      <c r="A3" s="119" t="s">
        <v>45</v>
      </c>
      <c r="B3" s="109" t="s">
        <v>297</v>
      </c>
      <c r="C3" s="21" t="s">
        <v>46</v>
      </c>
      <c r="D3" s="20" t="s">
        <v>47</v>
      </c>
      <c r="E3" s="21" t="s">
        <v>138</v>
      </c>
      <c r="F3" s="21" t="s">
        <v>139</v>
      </c>
      <c r="G3" s="21" t="s">
        <v>258</v>
      </c>
      <c r="H3" s="26" t="s">
        <v>48</v>
      </c>
      <c r="I3" s="120" t="s">
        <v>49</v>
      </c>
      <c r="J3" s="149"/>
      <c r="K3" s="1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3.5" customHeight="1">
      <c r="A4" s="119">
        <v>1</v>
      </c>
      <c r="B4" s="10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121">
        <v>9</v>
      </c>
      <c r="J4" s="117"/>
      <c r="K4" s="1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80" customFormat="1" ht="61.5" customHeight="1">
      <c r="A5" s="276">
        <v>1</v>
      </c>
      <c r="B5" s="101" t="s">
        <v>337</v>
      </c>
      <c r="C5" s="100">
        <v>1</v>
      </c>
      <c r="D5" s="100" t="s">
        <v>35</v>
      </c>
      <c r="E5" s="98"/>
      <c r="F5" s="98"/>
      <c r="G5" s="98"/>
      <c r="H5" s="99"/>
      <c r="I5" s="123"/>
      <c r="J5" s="150"/>
      <c r="K5" s="151"/>
      <c r="L5" s="44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51" customFormat="1" ht="44.25" customHeight="1">
      <c r="A6" s="276"/>
      <c r="B6" s="71" t="s">
        <v>81</v>
      </c>
      <c r="C6" s="47">
        <v>2</v>
      </c>
      <c r="D6" s="47" t="s">
        <v>41</v>
      </c>
      <c r="E6" s="48"/>
      <c r="F6" s="48"/>
      <c r="G6" s="48"/>
      <c r="H6" s="307"/>
      <c r="I6" s="124"/>
      <c r="J6" s="116"/>
      <c r="K6" s="153"/>
      <c r="L6" s="58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s="80" customFormat="1" ht="77.25" customHeight="1">
      <c r="A7" s="125">
        <v>2</v>
      </c>
      <c r="B7" s="122" t="s">
        <v>209</v>
      </c>
      <c r="C7" s="95">
        <v>3</v>
      </c>
      <c r="D7" s="100" t="s">
        <v>35</v>
      </c>
      <c r="E7" s="97"/>
      <c r="F7" s="97"/>
      <c r="G7" s="98"/>
      <c r="H7" s="99"/>
      <c r="I7" s="126"/>
      <c r="J7" s="148"/>
      <c r="K7" s="117"/>
      <c r="L7" s="44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s="80" customFormat="1" ht="135.75" customHeight="1">
      <c r="A8" s="125">
        <v>3</v>
      </c>
      <c r="B8" s="101" t="s">
        <v>145</v>
      </c>
      <c r="C8" s="100">
        <v>4</v>
      </c>
      <c r="D8" s="100" t="s">
        <v>35</v>
      </c>
      <c r="E8" s="98"/>
      <c r="F8" s="98"/>
      <c r="G8" s="98"/>
      <c r="H8" s="99"/>
      <c r="I8" s="123"/>
      <c r="J8" s="150"/>
      <c r="K8" s="117"/>
      <c r="L8" s="44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s="80" customFormat="1" ht="75.75" customHeight="1">
      <c r="A9" s="275">
        <v>4</v>
      </c>
      <c r="B9" s="101" t="s">
        <v>143</v>
      </c>
      <c r="C9" s="100">
        <v>5</v>
      </c>
      <c r="D9" s="100" t="s">
        <v>35</v>
      </c>
      <c r="E9" s="98"/>
      <c r="F9" s="98"/>
      <c r="G9" s="98"/>
      <c r="H9" s="102"/>
      <c r="I9" s="123"/>
      <c r="J9" s="150"/>
      <c r="K9" s="117"/>
      <c r="L9" s="44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s="51" customFormat="1" ht="34.5" customHeight="1">
      <c r="A10" s="275"/>
      <c r="B10" s="71" t="s">
        <v>17</v>
      </c>
      <c r="C10" s="47">
        <v>6</v>
      </c>
      <c r="D10" s="47" t="s">
        <v>41</v>
      </c>
      <c r="E10" s="48"/>
      <c r="F10" s="48"/>
      <c r="G10" s="48"/>
      <c r="H10" s="49"/>
      <c r="I10" s="124"/>
      <c r="J10" s="116"/>
      <c r="K10" s="154"/>
      <c r="L10" s="5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s="51" customFormat="1" ht="34.5" customHeight="1">
      <c r="A11" s="275"/>
      <c r="B11" s="71" t="s">
        <v>330</v>
      </c>
      <c r="C11" s="47">
        <v>7</v>
      </c>
      <c r="D11" s="47" t="s">
        <v>41</v>
      </c>
      <c r="E11" s="48"/>
      <c r="F11" s="48"/>
      <c r="G11" s="48"/>
      <c r="H11" s="49"/>
      <c r="I11" s="124"/>
      <c r="J11" s="116"/>
      <c r="K11" s="153"/>
      <c r="L11" s="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2" spans="1:32" s="80" customFormat="1" ht="62.25" customHeight="1">
      <c r="A12" s="275">
        <v>5</v>
      </c>
      <c r="B12" s="101" t="s">
        <v>151</v>
      </c>
      <c r="C12" s="100">
        <v>8</v>
      </c>
      <c r="D12" s="100" t="s">
        <v>18</v>
      </c>
      <c r="E12" s="98"/>
      <c r="F12" s="98"/>
      <c r="G12" s="98"/>
      <c r="H12" s="99"/>
      <c r="I12" s="123"/>
      <c r="J12" s="150"/>
      <c r="K12" s="151"/>
      <c r="L12" s="44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2" s="51" customFormat="1" ht="46.5" customHeight="1">
      <c r="A13" s="275"/>
      <c r="B13" s="71" t="s">
        <v>272</v>
      </c>
      <c r="C13" s="47">
        <v>9</v>
      </c>
      <c r="D13" s="47" t="s">
        <v>19</v>
      </c>
      <c r="E13" s="48">
        <v>1900</v>
      </c>
      <c r="F13" s="48">
        <v>1900</v>
      </c>
      <c r="G13" s="48">
        <v>1987</v>
      </c>
      <c r="H13" s="49" t="s">
        <v>351</v>
      </c>
      <c r="I13" s="124"/>
      <c r="J13" s="116"/>
      <c r="K13" s="153"/>
      <c r="L13" s="58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s="51" customFormat="1" ht="19.5" customHeight="1">
      <c r="A14" s="275"/>
      <c r="B14" s="71" t="s">
        <v>140</v>
      </c>
      <c r="C14" s="47">
        <v>10</v>
      </c>
      <c r="D14" s="47" t="s">
        <v>41</v>
      </c>
      <c r="E14" s="48"/>
      <c r="F14" s="48"/>
      <c r="G14" s="48"/>
      <c r="H14" s="49"/>
      <c r="I14" s="124"/>
      <c r="J14" s="116"/>
      <c r="K14" s="153"/>
      <c r="L14" s="58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s="80" customFormat="1" ht="60">
      <c r="A15" s="275">
        <v>6</v>
      </c>
      <c r="B15" s="101" t="s">
        <v>153</v>
      </c>
      <c r="C15" s="100">
        <v>11</v>
      </c>
      <c r="D15" s="100" t="s">
        <v>35</v>
      </c>
      <c r="E15" s="308">
        <v>0.1</v>
      </c>
      <c r="F15" s="308">
        <v>0.1</v>
      </c>
      <c r="G15" s="308">
        <v>0.1</v>
      </c>
      <c r="H15" s="103"/>
      <c r="I15" s="123"/>
      <c r="J15" s="150"/>
      <c r="K15" s="151"/>
      <c r="L15" s="44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32" s="51" customFormat="1" ht="45">
      <c r="A16" s="275"/>
      <c r="B16" s="71" t="s">
        <v>20</v>
      </c>
      <c r="C16" s="47">
        <v>12</v>
      </c>
      <c r="D16" s="47" t="s">
        <v>19</v>
      </c>
      <c r="E16" s="48">
        <v>4000</v>
      </c>
      <c r="F16" s="48">
        <v>3740</v>
      </c>
      <c r="G16" s="48">
        <v>3640</v>
      </c>
      <c r="H16" s="53"/>
      <c r="I16" s="124"/>
      <c r="J16" s="116"/>
      <c r="K16" s="153"/>
      <c r="L16" s="5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s="51" customFormat="1" ht="29.25" customHeight="1">
      <c r="A17" s="275"/>
      <c r="B17" s="169" t="s">
        <v>329</v>
      </c>
      <c r="C17" s="47"/>
      <c r="D17" s="47"/>
      <c r="E17" s="48">
        <v>667</v>
      </c>
      <c r="F17" s="48">
        <v>667</v>
      </c>
      <c r="G17" s="48">
        <v>686</v>
      </c>
      <c r="H17" s="53" t="s">
        <v>352</v>
      </c>
      <c r="I17" s="124"/>
      <c r="J17" s="116"/>
      <c r="K17" s="153"/>
      <c r="L17" s="58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s="80" customFormat="1" ht="87.75" customHeight="1">
      <c r="A18" s="125">
        <v>7</v>
      </c>
      <c r="B18" s="101" t="s">
        <v>21</v>
      </c>
      <c r="C18" s="100">
        <v>13</v>
      </c>
      <c r="D18" s="100" t="s">
        <v>35</v>
      </c>
      <c r="E18" s="308">
        <v>1</v>
      </c>
      <c r="F18" s="308">
        <v>1</v>
      </c>
      <c r="G18" s="308">
        <v>1</v>
      </c>
      <c r="H18" s="104"/>
      <c r="I18" s="123"/>
      <c r="J18" s="150"/>
      <c r="K18" s="117"/>
      <c r="L18" s="44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80" customFormat="1" ht="121.5" customHeight="1">
      <c r="A19" s="125">
        <v>8</v>
      </c>
      <c r="B19" s="101" t="s">
        <v>34</v>
      </c>
      <c r="C19" s="100">
        <v>14</v>
      </c>
      <c r="D19" s="100" t="s">
        <v>35</v>
      </c>
      <c r="E19" s="308"/>
      <c r="F19" s="308"/>
      <c r="G19" s="308"/>
      <c r="H19" s="99"/>
      <c r="I19" s="123"/>
      <c r="J19" s="150"/>
      <c r="K19" s="117"/>
      <c r="L19" s="44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s="80" customFormat="1" ht="90">
      <c r="A20" s="276">
        <v>9</v>
      </c>
      <c r="B20" s="101" t="s">
        <v>156</v>
      </c>
      <c r="C20" s="100">
        <v>15</v>
      </c>
      <c r="D20" s="100" t="s">
        <v>35</v>
      </c>
      <c r="E20" s="98"/>
      <c r="F20" s="98"/>
      <c r="G20" s="98"/>
      <c r="H20" s="99"/>
      <c r="I20" s="123"/>
      <c r="J20" s="150"/>
      <c r="K20" s="151"/>
      <c r="L20" s="44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s="51" customFormat="1" ht="62.25" customHeight="1">
      <c r="A21" s="276"/>
      <c r="B21" s="71" t="s">
        <v>22</v>
      </c>
      <c r="C21" s="47">
        <v>16</v>
      </c>
      <c r="D21" s="47" t="s">
        <v>41</v>
      </c>
      <c r="E21" s="48"/>
      <c r="F21" s="48"/>
      <c r="G21" s="48"/>
      <c r="H21" s="49"/>
      <c r="I21" s="124"/>
      <c r="J21" s="116"/>
      <c r="K21" s="153"/>
      <c r="L21" s="58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2" s="51" customFormat="1" ht="43.5" customHeight="1">
      <c r="A22" s="276"/>
      <c r="B22" s="71" t="s">
        <v>277</v>
      </c>
      <c r="C22" s="47">
        <v>17</v>
      </c>
      <c r="D22" s="47" t="s">
        <v>41</v>
      </c>
      <c r="E22" s="48">
        <v>4</v>
      </c>
      <c r="F22" s="48">
        <v>4</v>
      </c>
      <c r="G22" s="48">
        <v>4</v>
      </c>
      <c r="H22" s="49"/>
      <c r="I22" s="124"/>
      <c r="J22" s="168" t="s">
        <v>269</v>
      </c>
      <c r="K22" s="153"/>
      <c r="L22" s="58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s="80" customFormat="1" ht="48.75" customHeight="1">
      <c r="A23" s="276">
        <v>10</v>
      </c>
      <c r="B23" s="101" t="s">
        <v>159</v>
      </c>
      <c r="C23" s="100">
        <v>18</v>
      </c>
      <c r="D23" s="100" t="s">
        <v>35</v>
      </c>
      <c r="E23" s="98"/>
      <c r="F23" s="98"/>
      <c r="G23" s="98"/>
      <c r="H23" s="99"/>
      <c r="I23" s="123"/>
      <c r="J23" s="150"/>
      <c r="K23" s="151"/>
      <c r="L23" s="44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1:32" s="51" customFormat="1" ht="15" customHeight="1">
      <c r="A24" s="276"/>
      <c r="B24" s="71" t="s">
        <v>24</v>
      </c>
      <c r="C24" s="47">
        <v>19</v>
      </c>
      <c r="D24" s="47" t="s">
        <v>41</v>
      </c>
      <c r="E24" s="48"/>
      <c r="F24" s="48"/>
      <c r="G24" s="48"/>
      <c r="H24" s="49"/>
      <c r="I24" s="124"/>
      <c r="J24" s="116"/>
      <c r="K24" s="153"/>
      <c r="L24" s="5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2" s="51" customFormat="1" ht="28.5" customHeight="1">
      <c r="A25" s="276"/>
      <c r="B25" s="71" t="s">
        <v>25</v>
      </c>
      <c r="C25" s="47">
        <v>20</v>
      </c>
      <c r="D25" s="47" t="s">
        <v>41</v>
      </c>
      <c r="E25" s="48"/>
      <c r="F25" s="48"/>
      <c r="G25" s="48"/>
      <c r="H25" s="49"/>
      <c r="I25" s="124"/>
      <c r="J25" s="116"/>
      <c r="K25" s="153"/>
      <c r="L25" s="5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s="82" customFormat="1" ht="45">
      <c r="A26" s="125">
        <v>11</v>
      </c>
      <c r="B26" s="101" t="s">
        <v>163</v>
      </c>
      <c r="C26" s="100">
        <v>21</v>
      </c>
      <c r="D26" s="100" t="s">
        <v>35</v>
      </c>
      <c r="E26" s="98"/>
      <c r="F26" s="98"/>
      <c r="G26" s="98"/>
      <c r="H26" s="99"/>
      <c r="I26" s="123"/>
      <c r="J26" s="150"/>
      <c r="K26" s="151"/>
      <c r="L26" s="6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spans="1:32" s="51" customFormat="1" ht="15">
      <c r="A27" s="127"/>
      <c r="B27" s="71" t="s">
        <v>26</v>
      </c>
      <c r="C27" s="47">
        <v>22</v>
      </c>
      <c r="D27" s="47" t="s">
        <v>41</v>
      </c>
      <c r="E27" s="48"/>
      <c r="F27" s="48"/>
      <c r="G27" s="48"/>
      <c r="H27" s="49"/>
      <c r="I27" s="124"/>
      <c r="J27" s="116"/>
      <c r="K27" s="153"/>
      <c r="L27" s="5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s="85" customFormat="1" ht="30">
      <c r="A28" s="128"/>
      <c r="B28" s="109" t="s">
        <v>25</v>
      </c>
      <c r="C28" s="20">
        <v>23</v>
      </c>
      <c r="D28" s="20" t="s">
        <v>41</v>
      </c>
      <c r="E28" s="23"/>
      <c r="F28" s="23"/>
      <c r="G28" s="23"/>
      <c r="H28" s="24"/>
      <c r="I28" s="129"/>
      <c r="J28" s="150"/>
      <c r="K28" s="117"/>
      <c r="L28" s="61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s="80" customFormat="1" ht="123" customHeight="1">
      <c r="A29" s="280">
        <v>12</v>
      </c>
      <c r="B29" s="101" t="s">
        <v>276</v>
      </c>
      <c r="C29" s="100">
        <v>24</v>
      </c>
      <c r="D29" s="100" t="s">
        <v>41</v>
      </c>
      <c r="E29" s="98"/>
      <c r="F29" s="98"/>
      <c r="G29" s="98"/>
      <c r="H29" s="105"/>
      <c r="I29" s="130"/>
      <c r="J29" s="147"/>
      <c r="K29" s="117"/>
      <c r="L29" s="44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1:32" s="80" customFormat="1" ht="15">
      <c r="A30" s="281"/>
      <c r="B30" s="101" t="s">
        <v>27</v>
      </c>
      <c r="C30" s="100">
        <v>25</v>
      </c>
      <c r="D30" s="100" t="s">
        <v>28</v>
      </c>
      <c r="E30" s="98"/>
      <c r="F30" s="98"/>
      <c r="G30" s="98"/>
      <c r="H30" s="105"/>
      <c r="I30" s="130"/>
      <c r="J30" s="147"/>
      <c r="K30" s="117"/>
      <c r="L30" s="44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s="80" customFormat="1" ht="122.25" customHeight="1">
      <c r="A31" s="282"/>
      <c r="B31" s="101" t="s">
        <v>278</v>
      </c>
      <c r="C31" s="100">
        <v>26</v>
      </c>
      <c r="D31" s="100" t="s">
        <v>41</v>
      </c>
      <c r="E31" s="98">
        <v>0</v>
      </c>
      <c r="F31" s="98">
        <v>0</v>
      </c>
      <c r="G31" s="98">
        <v>0</v>
      </c>
      <c r="H31" s="105"/>
      <c r="I31" s="130"/>
      <c r="J31" s="147"/>
      <c r="K31" s="117"/>
      <c r="L31" s="44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s="80" customFormat="1" ht="15">
      <c r="A32" s="283"/>
      <c r="B32" s="101" t="s">
        <v>27</v>
      </c>
      <c r="C32" s="100">
        <v>27</v>
      </c>
      <c r="D32" s="100" t="s">
        <v>28</v>
      </c>
      <c r="E32" s="98"/>
      <c r="F32" s="98"/>
      <c r="G32" s="98"/>
      <c r="H32" s="105"/>
      <c r="I32" s="130"/>
      <c r="J32" s="147"/>
      <c r="K32" s="117"/>
      <c r="L32" s="44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s="80" customFormat="1" ht="78.75" customHeight="1">
      <c r="A33" s="276">
        <v>13</v>
      </c>
      <c r="B33" s="101" t="s">
        <v>165</v>
      </c>
      <c r="C33" s="100">
        <v>28</v>
      </c>
      <c r="D33" s="100" t="s">
        <v>35</v>
      </c>
      <c r="E33" s="98"/>
      <c r="F33" s="98"/>
      <c r="G33" s="98"/>
      <c r="H33" s="99"/>
      <c r="I33" s="123"/>
      <c r="J33" s="150"/>
      <c r="K33" s="151"/>
      <c r="L33" s="44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1:32" s="51" customFormat="1" ht="17.25" customHeight="1">
      <c r="A34" s="276"/>
      <c r="B34" s="71" t="s">
        <v>29</v>
      </c>
      <c r="C34" s="47">
        <v>29</v>
      </c>
      <c r="D34" s="47" t="s">
        <v>41</v>
      </c>
      <c r="E34" s="48"/>
      <c r="F34" s="48"/>
      <c r="G34" s="48"/>
      <c r="H34" s="49"/>
      <c r="I34" s="124"/>
      <c r="J34" s="116"/>
      <c r="K34" s="153"/>
      <c r="L34" s="5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s="51" customFormat="1" ht="18" customHeight="1">
      <c r="A35" s="276"/>
      <c r="B35" s="71" t="s">
        <v>30</v>
      </c>
      <c r="C35" s="47">
        <v>30</v>
      </c>
      <c r="D35" s="47" t="s">
        <v>41</v>
      </c>
      <c r="E35" s="48"/>
      <c r="F35" s="48"/>
      <c r="G35" s="48"/>
      <c r="H35" s="49"/>
      <c r="I35" s="124"/>
      <c r="J35" s="116"/>
      <c r="K35" s="153"/>
      <c r="L35" s="5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s="80" customFormat="1" ht="28.5" customHeight="1">
      <c r="A36" s="125">
        <v>14</v>
      </c>
      <c r="B36" s="101" t="s">
        <v>212</v>
      </c>
      <c r="C36" s="100">
        <v>31</v>
      </c>
      <c r="D36" s="100" t="s">
        <v>41</v>
      </c>
      <c r="E36" s="98"/>
      <c r="F36" s="98"/>
      <c r="G36" s="98"/>
      <c r="H36" s="99"/>
      <c r="I36" s="123"/>
      <c r="J36" s="150"/>
      <c r="K36" s="117"/>
      <c r="L36" s="44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s="80" customFormat="1" ht="59.25" customHeight="1">
      <c r="A37" s="276">
        <v>15</v>
      </c>
      <c r="B37" s="101" t="s">
        <v>170</v>
      </c>
      <c r="C37" s="100">
        <v>32</v>
      </c>
      <c r="D37" s="100" t="s">
        <v>35</v>
      </c>
      <c r="E37" s="98"/>
      <c r="F37" s="98"/>
      <c r="G37" s="98"/>
      <c r="H37" s="99"/>
      <c r="I37" s="123"/>
      <c r="J37" s="150"/>
      <c r="K37" s="151"/>
      <c r="L37" s="44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2" s="51" customFormat="1" ht="42.75" customHeight="1">
      <c r="A38" s="276"/>
      <c r="B38" s="71" t="s">
        <v>274</v>
      </c>
      <c r="C38" s="47">
        <v>33</v>
      </c>
      <c r="D38" s="47" t="s">
        <v>19</v>
      </c>
      <c r="E38" s="48"/>
      <c r="F38" s="48"/>
      <c r="G38" s="54"/>
      <c r="H38" s="49"/>
      <c r="I38" s="124"/>
      <c r="J38" s="116"/>
      <c r="K38" s="153"/>
      <c r="L38" s="5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s="51" customFormat="1" ht="32.25" customHeight="1">
      <c r="A39" s="276"/>
      <c r="B39" s="71" t="s">
        <v>31</v>
      </c>
      <c r="C39" s="47">
        <v>34</v>
      </c>
      <c r="D39" s="47" t="s">
        <v>19</v>
      </c>
      <c r="E39" s="48"/>
      <c r="F39" s="48"/>
      <c r="G39" s="48"/>
      <c r="H39" s="49"/>
      <c r="I39" s="124"/>
      <c r="J39" s="116"/>
      <c r="K39" s="153"/>
      <c r="L39" s="5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s="80" customFormat="1" ht="45">
      <c r="A40" s="276">
        <v>16</v>
      </c>
      <c r="B40" s="101" t="s">
        <v>169</v>
      </c>
      <c r="C40" s="100">
        <v>35</v>
      </c>
      <c r="D40" s="100" t="s">
        <v>35</v>
      </c>
      <c r="E40" s="98"/>
      <c r="F40" s="98"/>
      <c r="G40" s="98"/>
      <c r="H40" s="99"/>
      <c r="I40" s="123"/>
      <c r="J40" s="150"/>
      <c r="K40" s="151"/>
      <c r="L40" s="44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s="51" customFormat="1" ht="45.75" customHeight="1">
      <c r="A41" s="276"/>
      <c r="B41" s="71" t="s">
        <v>273</v>
      </c>
      <c r="C41" s="47">
        <v>36</v>
      </c>
      <c r="D41" s="47" t="s">
        <v>19</v>
      </c>
      <c r="E41" s="48"/>
      <c r="F41" s="48"/>
      <c r="G41" s="48"/>
      <c r="H41" s="49"/>
      <c r="I41" s="124"/>
      <c r="J41" s="116"/>
      <c r="K41" s="153"/>
      <c r="L41" s="5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s="51" customFormat="1" ht="30.75" customHeight="1">
      <c r="A42" s="276"/>
      <c r="B42" s="71" t="s">
        <v>260</v>
      </c>
      <c r="C42" s="47">
        <v>37</v>
      </c>
      <c r="D42" s="47" t="s">
        <v>19</v>
      </c>
      <c r="E42" s="48"/>
      <c r="F42" s="48"/>
      <c r="G42" s="48"/>
      <c r="H42" s="49"/>
      <c r="I42" s="124"/>
      <c r="J42" s="116"/>
      <c r="K42" s="153"/>
      <c r="L42" s="5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  <row r="43" spans="1:32" s="17" customFormat="1" ht="90.75" customHeight="1">
      <c r="A43" s="275">
        <v>17</v>
      </c>
      <c r="B43" s="101" t="s">
        <v>270</v>
      </c>
      <c r="C43" s="100">
        <v>38</v>
      </c>
      <c r="D43" s="100" t="s">
        <v>35</v>
      </c>
      <c r="E43" s="98"/>
      <c r="F43" s="98"/>
      <c r="G43" s="98"/>
      <c r="H43" s="99"/>
      <c r="I43" s="123"/>
      <c r="J43" s="150"/>
      <c r="K43" s="117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17" customFormat="1" ht="32.25" customHeight="1">
      <c r="A44" s="275"/>
      <c r="B44" s="73" t="s">
        <v>271</v>
      </c>
      <c r="C44" s="11">
        <v>39</v>
      </c>
      <c r="D44" s="11" t="s">
        <v>41</v>
      </c>
      <c r="E44" s="198">
        <v>1</v>
      </c>
      <c r="F44" s="198">
        <v>1</v>
      </c>
      <c r="G44" s="198">
        <v>1</v>
      </c>
      <c r="H44" s="36"/>
      <c r="I44" s="199"/>
      <c r="J44" s="150"/>
      <c r="K44" s="151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17" customFormat="1" ht="45" customHeight="1">
      <c r="A45" s="275"/>
      <c r="B45" s="73" t="s">
        <v>33</v>
      </c>
      <c r="C45" s="11">
        <v>40</v>
      </c>
      <c r="D45" s="11" t="s">
        <v>41</v>
      </c>
      <c r="E45" s="198">
        <v>1</v>
      </c>
      <c r="F45" s="198">
        <v>1</v>
      </c>
      <c r="G45" s="198">
        <v>1</v>
      </c>
      <c r="H45" s="36"/>
      <c r="I45" s="199"/>
      <c r="J45" s="150"/>
      <c r="K45" s="151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17" customFormat="1" ht="49.5" customHeight="1">
      <c r="A46" s="131">
        <v>18</v>
      </c>
      <c r="B46" s="106" t="s">
        <v>299</v>
      </c>
      <c r="C46" s="100">
        <v>41</v>
      </c>
      <c r="D46" s="100" t="s">
        <v>35</v>
      </c>
      <c r="E46" s="308">
        <v>0.5</v>
      </c>
      <c r="F46" s="308">
        <v>0.5</v>
      </c>
      <c r="G46" s="308">
        <v>0.5</v>
      </c>
      <c r="H46" s="99"/>
      <c r="I46" s="123"/>
      <c r="J46" s="150"/>
      <c r="K46" s="151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59" customFormat="1" ht="30.75" customHeight="1">
      <c r="A47" s="132"/>
      <c r="B47" s="74" t="s">
        <v>187</v>
      </c>
      <c r="C47" s="55">
        <v>42</v>
      </c>
      <c r="D47" s="55" t="s">
        <v>19</v>
      </c>
      <c r="E47" s="56">
        <v>17000</v>
      </c>
      <c r="F47" s="56">
        <v>17170</v>
      </c>
      <c r="G47" s="56">
        <v>16900</v>
      </c>
      <c r="H47" s="57"/>
      <c r="I47" s="133"/>
      <c r="J47" s="116"/>
      <c r="K47" s="153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</row>
    <row r="48" spans="1:32" s="59" customFormat="1" ht="28.5" customHeight="1">
      <c r="A48" s="132"/>
      <c r="B48" s="74" t="s">
        <v>176</v>
      </c>
      <c r="C48" s="55">
        <v>43</v>
      </c>
      <c r="D48" s="55" t="s">
        <v>19</v>
      </c>
      <c r="E48" s="56"/>
      <c r="F48" s="56"/>
      <c r="G48" s="56"/>
      <c r="H48" s="57"/>
      <c r="I48" s="133"/>
      <c r="J48" s="116"/>
      <c r="K48" s="153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</row>
    <row r="49" spans="1:32" s="17" customFormat="1" ht="79.5" customHeight="1">
      <c r="A49" s="131" t="s">
        <v>178</v>
      </c>
      <c r="B49" s="74" t="s">
        <v>177</v>
      </c>
      <c r="C49" s="11">
        <v>44</v>
      </c>
      <c r="D49" s="11" t="s">
        <v>6</v>
      </c>
      <c r="E49" s="11" t="s">
        <v>6</v>
      </c>
      <c r="F49" s="11" t="s">
        <v>6</v>
      </c>
      <c r="G49" s="11" t="s">
        <v>6</v>
      </c>
      <c r="H49" s="11" t="s">
        <v>6</v>
      </c>
      <c r="I49" s="134" t="s">
        <v>6</v>
      </c>
      <c r="J49" s="117"/>
      <c r="K49" s="151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46.5" customHeight="1">
      <c r="A50" s="131">
        <v>19</v>
      </c>
      <c r="B50" s="94" t="s">
        <v>185</v>
      </c>
      <c r="C50" s="100">
        <v>45</v>
      </c>
      <c r="D50" s="100" t="s">
        <v>35</v>
      </c>
      <c r="E50" s="100"/>
      <c r="F50" s="100"/>
      <c r="G50" s="100"/>
      <c r="H50" s="100"/>
      <c r="I50" s="135"/>
      <c r="J50" s="1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51" customFormat="1" ht="17.25" customHeight="1">
      <c r="A51" s="132"/>
      <c r="B51" s="71" t="s">
        <v>26</v>
      </c>
      <c r="C51" s="55">
        <v>46</v>
      </c>
      <c r="D51" s="47" t="s">
        <v>41</v>
      </c>
      <c r="E51" s="54"/>
      <c r="F51" s="54"/>
      <c r="G51" s="54"/>
      <c r="H51" s="52"/>
      <c r="I51" s="136"/>
      <c r="J51" s="118"/>
      <c r="K51" s="153"/>
      <c r="L51" s="58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1:32" s="51" customFormat="1" ht="45" customHeight="1">
      <c r="A52" s="132"/>
      <c r="B52" s="71" t="s">
        <v>186</v>
      </c>
      <c r="C52" s="55">
        <v>47</v>
      </c>
      <c r="D52" s="47" t="s">
        <v>41</v>
      </c>
      <c r="E52" s="54"/>
      <c r="F52" s="54"/>
      <c r="G52" s="54"/>
      <c r="H52" s="52"/>
      <c r="I52" s="136"/>
      <c r="J52" s="118"/>
      <c r="K52" s="155"/>
      <c r="L52" s="58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1:32" s="51" customFormat="1" ht="31.5" customHeight="1">
      <c r="A53" s="132"/>
      <c r="B53" s="71" t="s">
        <v>190</v>
      </c>
      <c r="C53" s="55">
        <v>48</v>
      </c>
      <c r="D53" s="47" t="s">
        <v>41</v>
      </c>
      <c r="E53" s="54"/>
      <c r="F53" s="54"/>
      <c r="G53" s="54"/>
      <c r="H53" s="52"/>
      <c r="I53" s="136"/>
      <c r="J53" s="118"/>
      <c r="K53" s="156"/>
      <c r="L53" s="58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1:32" ht="50.25" customHeight="1">
      <c r="A54" s="137" t="s">
        <v>179</v>
      </c>
      <c r="B54" s="106" t="s">
        <v>101</v>
      </c>
      <c r="C54" s="100">
        <v>49</v>
      </c>
      <c r="D54" s="100" t="s">
        <v>35</v>
      </c>
      <c r="E54" s="107"/>
      <c r="F54" s="107"/>
      <c r="G54" s="107"/>
      <c r="H54" s="104"/>
      <c r="I54" s="126"/>
      <c r="J54" s="14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s="51" customFormat="1" ht="17.25" customHeight="1">
      <c r="A55" s="138"/>
      <c r="B55" s="71" t="s">
        <v>188</v>
      </c>
      <c r="C55" s="55">
        <v>50</v>
      </c>
      <c r="D55" s="47" t="s">
        <v>41</v>
      </c>
      <c r="E55" s="54"/>
      <c r="F55" s="54"/>
      <c r="G55" s="54"/>
      <c r="H55" s="52"/>
      <c r="I55" s="136"/>
      <c r="J55" s="118"/>
      <c r="K55" s="153"/>
      <c r="L55" s="58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1:32" s="51" customFormat="1" ht="29.25" customHeight="1">
      <c r="A56" s="138"/>
      <c r="B56" s="71" t="s">
        <v>184</v>
      </c>
      <c r="C56" s="55">
        <v>51</v>
      </c>
      <c r="D56" s="47" t="s">
        <v>41</v>
      </c>
      <c r="E56" s="54"/>
      <c r="F56" s="54"/>
      <c r="G56" s="54"/>
      <c r="H56" s="52"/>
      <c r="I56" s="136"/>
      <c r="J56" s="118"/>
      <c r="K56" s="155"/>
      <c r="L56" s="58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1:32" s="51" customFormat="1" ht="30.75" customHeight="1">
      <c r="A57" s="138"/>
      <c r="B57" s="71" t="s">
        <v>191</v>
      </c>
      <c r="C57" s="55">
        <v>52</v>
      </c>
      <c r="D57" s="47" t="s">
        <v>41</v>
      </c>
      <c r="E57" s="54"/>
      <c r="F57" s="54"/>
      <c r="G57" s="54"/>
      <c r="H57" s="52"/>
      <c r="I57" s="136"/>
      <c r="J57" s="118"/>
      <c r="K57" s="156"/>
      <c r="L57" s="58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ht="48.75" customHeight="1">
      <c r="A58" s="137" t="s">
        <v>180</v>
      </c>
      <c r="B58" s="106" t="s">
        <v>102</v>
      </c>
      <c r="C58" s="100">
        <v>53</v>
      </c>
      <c r="D58" s="100" t="s">
        <v>35</v>
      </c>
      <c r="E58" s="107"/>
      <c r="F58" s="107"/>
      <c r="G58" s="107"/>
      <c r="H58" s="104"/>
      <c r="I58" s="126"/>
      <c r="J58" s="14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s="51" customFormat="1" ht="18" customHeight="1">
      <c r="A59" s="138"/>
      <c r="B59" s="71" t="s">
        <v>24</v>
      </c>
      <c r="C59" s="55">
        <v>54</v>
      </c>
      <c r="D59" s="83" t="s">
        <v>41</v>
      </c>
      <c r="E59" s="54"/>
      <c r="F59" s="54"/>
      <c r="G59" s="54"/>
      <c r="H59" s="52"/>
      <c r="I59" s="136"/>
      <c r="J59" s="118"/>
      <c r="K59" s="153"/>
      <c r="L59" s="58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s="51" customFormat="1" ht="29.25" customHeight="1">
      <c r="A60" s="138"/>
      <c r="B60" s="71" t="s">
        <v>184</v>
      </c>
      <c r="C60" s="55">
        <v>55</v>
      </c>
      <c r="D60" s="83" t="s">
        <v>41</v>
      </c>
      <c r="E60" s="54"/>
      <c r="F60" s="54"/>
      <c r="G60" s="54"/>
      <c r="H60" s="52"/>
      <c r="I60" s="136"/>
      <c r="J60" s="118"/>
      <c r="K60" s="155"/>
      <c r="L60" s="58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ht="61.5" customHeight="1">
      <c r="A61" s="137" t="s">
        <v>181</v>
      </c>
      <c r="B61" s="94" t="s">
        <v>331</v>
      </c>
      <c r="C61" s="100">
        <v>56</v>
      </c>
      <c r="D61" s="100" t="s">
        <v>35</v>
      </c>
      <c r="E61" s="107"/>
      <c r="F61" s="107"/>
      <c r="G61" s="107"/>
      <c r="H61" s="104"/>
      <c r="I61" s="126"/>
      <c r="J61" s="14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s="51" customFormat="1" ht="30" customHeight="1">
      <c r="A62" s="138"/>
      <c r="B62" s="76" t="s">
        <v>198</v>
      </c>
      <c r="C62" s="55">
        <v>57</v>
      </c>
      <c r="D62" s="83" t="s">
        <v>41</v>
      </c>
      <c r="E62" s="54"/>
      <c r="F62" s="54"/>
      <c r="G62" s="54"/>
      <c r="H62" s="52"/>
      <c r="I62" s="136"/>
      <c r="J62" s="118"/>
      <c r="K62" s="153"/>
      <c r="L62" s="58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s="51" customFormat="1" ht="30" customHeight="1">
      <c r="A63" s="138"/>
      <c r="B63" s="77" t="s">
        <v>192</v>
      </c>
      <c r="C63" s="55">
        <v>58</v>
      </c>
      <c r="D63" s="83" t="s">
        <v>41</v>
      </c>
      <c r="E63" s="54"/>
      <c r="F63" s="54"/>
      <c r="G63" s="54"/>
      <c r="H63" s="52"/>
      <c r="I63" s="136"/>
      <c r="J63" s="118"/>
      <c r="K63" s="156"/>
      <c r="L63" s="58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1:32" ht="48" customHeight="1">
      <c r="A64" s="137" t="s">
        <v>182</v>
      </c>
      <c r="B64" s="106" t="s">
        <v>193</v>
      </c>
      <c r="C64" s="100">
        <v>59</v>
      </c>
      <c r="D64" s="100" t="s">
        <v>35</v>
      </c>
      <c r="E64" s="107"/>
      <c r="F64" s="107"/>
      <c r="G64" s="107"/>
      <c r="H64" s="104"/>
      <c r="I64" s="126"/>
      <c r="J64" s="14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30.75" customHeight="1">
      <c r="A65" s="137"/>
      <c r="B65" s="77" t="s">
        <v>195</v>
      </c>
      <c r="C65" s="55">
        <v>60</v>
      </c>
      <c r="D65" s="83" t="s">
        <v>41</v>
      </c>
      <c r="E65" s="21"/>
      <c r="F65" s="21"/>
      <c r="G65" s="21"/>
      <c r="H65" s="25"/>
      <c r="I65" s="139"/>
      <c r="J65" s="148"/>
      <c r="K65" s="153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s="51" customFormat="1" ht="31.5" customHeight="1">
      <c r="A66" s="138"/>
      <c r="B66" s="77" t="s">
        <v>194</v>
      </c>
      <c r="C66" s="55">
        <v>61</v>
      </c>
      <c r="D66" s="83" t="s">
        <v>41</v>
      </c>
      <c r="E66" s="54"/>
      <c r="F66" s="54"/>
      <c r="G66" s="54"/>
      <c r="H66" s="52"/>
      <c r="I66" s="136"/>
      <c r="J66" s="118"/>
      <c r="K66" s="156"/>
      <c r="L66" s="58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1:32" ht="30" customHeight="1">
      <c r="A67" s="137" t="s">
        <v>183</v>
      </c>
      <c r="B67" s="106" t="s">
        <v>199</v>
      </c>
      <c r="C67" s="100">
        <v>62</v>
      </c>
      <c r="D67" s="100" t="s">
        <v>35</v>
      </c>
      <c r="E67" s="107"/>
      <c r="F67" s="107"/>
      <c r="G67" s="107"/>
      <c r="H67" s="104"/>
      <c r="I67" s="126"/>
      <c r="J67" s="14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s="51" customFormat="1" ht="20.25" customHeight="1">
      <c r="A68" s="138"/>
      <c r="B68" s="77" t="s">
        <v>106</v>
      </c>
      <c r="C68" s="55">
        <v>63</v>
      </c>
      <c r="D68" s="47" t="s">
        <v>19</v>
      </c>
      <c r="E68" s="54"/>
      <c r="F68" s="54"/>
      <c r="G68" s="54"/>
      <c r="H68" s="52"/>
      <c r="I68" s="136"/>
      <c r="J68" s="118"/>
      <c r="K68" s="156"/>
      <c r="L68" s="58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1:32" ht="45.75" customHeight="1">
      <c r="A69" s="131">
        <v>25</v>
      </c>
      <c r="B69" s="106" t="s">
        <v>201</v>
      </c>
      <c r="C69" s="100">
        <v>64</v>
      </c>
      <c r="D69" s="100" t="s">
        <v>35</v>
      </c>
      <c r="E69" s="107"/>
      <c r="F69" s="107"/>
      <c r="G69" s="107"/>
      <c r="H69" s="104"/>
      <c r="I69" s="126"/>
      <c r="J69" s="14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s="51" customFormat="1" ht="78" customHeight="1">
      <c r="A70" s="132"/>
      <c r="B70" s="77" t="s">
        <v>200</v>
      </c>
      <c r="C70" s="55">
        <v>65</v>
      </c>
      <c r="D70" s="47" t="s">
        <v>19</v>
      </c>
      <c r="E70" s="54"/>
      <c r="F70" s="54"/>
      <c r="G70" s="54"/>
      <c r="H70" s="52"/>
      <c r="I70" s="136"/>
      <c r="J70" s="118"/>
      <c r="K70" s="155"/>
      <c r="L70" s="58"/>
      <c r="M70" s="50"/>
      <c r="N70" s="63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1:32" s="62" customFormat="1" ht="46.5" customHeight="1">
      <c r="A71" s="131">
        <v>26</v>
      </c>
      <c r="B71" s="106" t="s">
        <v>300</v>
      </c>
      <c r="C71" s="100">
        <v>66</v>
      </c>
      <c r="D71" s="100" t="s">
        <v>35</v>
      </c>
      <c r="E71" s="309">
        <v>1</v>
      </c>
      <c r="F71" s="309">
        <v>1</v>
      </c>
      <c r="G71" s="309">
        <v>1</v>
      </c>
      <c r="H71" s="104"/>
      <c r="I71" s="126"/>
      <c r="J71" s="148"/>
      <c r="K71" s="15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</row>
    <row r="72" spans="1:32" s="59" customFormat="1" ht="31.5" customHeight="1">
      <c r="A72" s="132"/>
      <c r="B72" s="76" t="s">
        <v>202</v>
      </c>
      <c r="C72" s="55">
        <v>67</v>
      </c>
      <c r="D72" s="55" t="s">
        <v>19</v>
      </c>
      <c r="E72" s="64"/>
      <c r="F72" s="64"/>
      <c r="G72" s="64"/>
      <c r="H72" s="65"/>
      <c r="I72" s="140"/>
      <c r="J72" s="118"/>
      <c r="K72" s="155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</row>
    <row r="73" spans="1:32" s="59" customFormat="1" ht="28.5" customHeight="1">
      <c r="A73" s="132"/>
      <c r="B73" s="76" t="s">
        <v>204</v>
      </c>
      <c r="C73" s="55">
        <v>68</v>
      </c>
      <c r="D73" s="55" t="s">
        <v>41</v>
      </c>
      <c r="E73" s="64"/>
      <c r="F73" s="64"/>
      <c r="G73" s="64"/>
      <c r="H73" s="65"/>
      <c r="I73" s="140"/>
      <c r="J73" s="118"/>
      <c r="K73" s="156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</row>
    <row r="74" spans="1:32" s="59" customFormat="1" ht="30" customHeight="1">
      <c r="A74" s="132"/>
      <c r="B74" s="76" t="s">
        <v>205</v>
      </c>
      <c r="C74" s="55">
        <v>69</v>
      </c>
      <c r="D74" s="55" t="s">
        <v>41</v>
      </c>
      <c r="E74" s="64"/>
      <c r="F74" s="64"/>
      <c r="G74" s="64"/>
      <c r="H74" s="65"/>
      <c r="I74" s="140"/>
      <c r="J74" s="118"/>
      <c r="K74" s="156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</row>
    <row r="75" spans="1:32" ht="63" customHeight="1">
      <c r="A75" s="131">
        <v>27</v>
      </c>
      <c r="B75" s="106" t="s">
        <v>301</v>
      </c>
      <c r="C75" s="100">
        <v>70</v>
      </c>
      <c r="D75" s="100" t="s">
        <v>35</v>
      </c>
      <c r="E75" s="107"/>
      <c r="F75" s="107"/>
      <c r="G75" s="107"/>
      <c r="H75" s="104"/>
      <c r="I75" s="126"/>
      <c r="J75" s="14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s="51" customFormat="1" ht="31.5" customHeight="1">
      <c r="A76" s="132"/>
      <c r="B76" s="77" t="s">
        <v>224</v>
      </c>
      <c r="C76" s="55">
        <v>71</v>
      </c>
      <c r="D76" s="47" t="s">
        <v>19</v>
      </c>
      <c r="E76" s="54"/>
      <c r="F76" s="54"/>
      <c r="G76" s="54"/>
      <c r="H76" s="52"/>
      <c r="I76" s="136"/>
      <c r="J76" s="118"/>
      <c r="K76" s="155"/>
      <c r="L76" s="58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31.5" customHeight="1">
      <c r="A77" s="131">
        <v>28</v>
      </c>
      <c r="B77" s="106" t="s">
        <v>105</v>
      </c>
      <c r="C77" s="100">
        <v>72</v>
      </c>
      <c r="D77" s="100" t="s">
        <v>35</v>
      </c>
      <c r="E77" s="107"/>
      <c r="F77" s="107"/>
      <c r="G77" s="107"/>
      <c r="H77" s="104"/>
      <c r="I77" s="126"/>
      <c r="J77" s="14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s="51" customFormat="1" ht="30" customHeight="1" thickBot="1">
      <c r="A78" s="141"/>
      <c r="B78" s="142" t="s">
        <v>203</v>
      </c>
      <c r="C78" s="143">
        <v>73</v>
      </c>
      <c r="D78" s="170" t="s">
        <v>19</v>
      </c>
      <c r="E78" s="144"/>
      <c r="F78" s="144"/>
      <c r="G78" s="144"/>
      <c r="H78" s="145"/>
      <c r="I78" s="146"/>
      <c r="J78" s="118"/>
      <c r="K78" s="155"/>
      <c r="L78" s="58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2:32" ht="15">
      <c r="B79" s="67" t="s">
        <v>52</v>
      </c>
      <c r="C79" s="28"/>
      <c r="D79" s="28"/>
      <c r="E79" s="40"/>
      <c r="F79" s="40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s="165" customFormat="1" ht="13.5" customHeight="1">
      <c r="A80" s="158"/>
      <c r="B80" s="159"/>
      <c r="C80" s="277" t="s">
        <v>50</v>
      </c>
      <c r="D80" s="277"/>
      <c r="E80" s="279"/>
      <c r="F80" s="160"/>
      <c r="G80" s="277" t="s">
        <v>262</v>
      </c>
      <c r="H80" s="277"/>
      <c r="I80" s="278"/>
      <c r="J80" s="161"/>
      <c r="K80" s="162"/>
      <c r="L80" s="163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</row>
    <row r="81" spans="2:32" ht="15">
      <c r="B81" s="66" t="s">
        <v>51</v>
      </c>
      <c r="C81" s="42"/>
      <c r="D81" s="171"/>
      <c r="E81" s="40"/>
      <c r="F81" s="40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s="165" customFormat="1" ht="16.5" customHeight="1">
      <c r="A82" s="158"/>
      <c r="B82" s="166"/>
      <c r="C82" s="277" t="s">
        <v>50</v>
      </c>
      <c r="D82" s="277"/>
      <c r="E82" s="279"/>
      <c r="F82" s="160"/>
      <c r="G82" s="277" t="s">
        <v>261</v>
      </c>
      <c r="H82" s="277"/>
      <c r="I82" s="278"/>
      <c r="J82" s="161"/>
      <c r="K82" s="167"/>
      <c r="L82" s="163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</row>
    <row r="83" spans="2:32" ht="15">
      <c r="B83" s="78" t="s">
        <v>263</v>
      </c>
      <c r="C83" s="42"/>
      <c r="D83" s="171"/>
      <c r="E83" s="40"/>
      <c r="F83" s="40"/>
      <c r="K83" s="152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5">
      <c r="A84" s="43"/>
      <c r="B84" s="67"/>
      <c r="C84" s="29"/>
      <c r="D84" s="43"/>
      <c r="E84" s="29"/>
      <c r="F84" s="29"/>
      <c r="G84" s="29"/>
      <c r="H84" s="29"/>
      <c r="I84" s="2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5">
      <c r="A85" s="43"/>
      <c r="B85" s="67"/>
      <c r="C85" s="29"/>
      <c r="D85" s="43"/>
      <c r="E85" s="29"/>
      <c r="F85" s="29"/>
      <c r="G85" s="29"/>
      <c r="H85" s="29"/>
      <c r="I85" s="2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5">
      <c r="A86" s="43"/>
      <c r="B86" s="67"/>
      <c r="C86" s="29"/>
      <c r="D86" s="43"/>
      <c r="E86" s="29"/>
      <c r="F86" s="29"/>
      <c r="G86" s="29"/>
      <c r="H86" s="29"/>
      <c r="I86" s="2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5">
      <c r="A87" s="43"/>
      <c r="B87" s="67"/>
      <c r="C87" s="29"/>
      <c r="D87" s="43"/>
      <c r="E87" s="29"/>
      <c r="F87" s="29"/>
      <c r="G87" s="29"/>
      <c r="H87" s="29"/>
      <c r="I87" s="2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5">
      <c r="A88" s="43"/>
      <c r="B88" s="67"/>
      <c r="C88" s="29"/>
      <c r="D88" s="43"/>
      <c r="E88" s="29"/>
      <c r="F88" s="29"/>
      <c r="G88" s="29"/>
      <c r="H88" s="29"/>
      <c r="I88" s="2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5">
      <c r="A89" s="43"/>
      <c r="B89" s="67"/>
      <c r="C89" s="29"/>
      <c r="D89" s="43"/>
      <c r="E89" s="29"/>
      <c r="F89" s="29"/>
      <c r="G89" s="29"/>
      <c r="H89" s="29"/>
      <c r="I89" s="29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5">
      <c r="A90" s="43"/>
      <c r="B90" s="67"/>
      <c r="C90" s="29"/>
      <c r="D90" s="43"/>
      <c r="E90" s="29"/>
      <c r="F90" s="29"/>
      <c r="G90" s="29"/>
      <c r="H90" s="29"/>
      <c r="I90" s="29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5">
      <c r="A91" s="43"/>
      <c r="B91" s="67"/>
      <c r="C91" s="29"/>
      <c r="D91" s="43"/>
      <c r="E91" s="29"/>
      <c r="F91" s="29"/>
      <c r="G91" s="29"/>
      <c r="H91" s="29"/>
      <c r="I91" s="29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5">
      <c r="A92" s="43"/>
      <c r="B92" s="67"/>
      <c r="C92" s="29"/>
      <c r="D92" s="43"/>
      <c r="E92" s="29"/>
      <c r="F92" s="29"/>
      <c r="G92" s="29"/>
      <c r="H92" s="29"/>
      <c r="I92" s="29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5">
      <c r="A93" s="43"/>
      <c r="B93" s="67"/>
      <c r="C93" s="29"/>
      <c r="D93" s="43"/>
      <c r="E93" s="29"/>
      <c r="F93" s="29"/>
      <c r="G93" s="29"/>
      <c r="H93" s="29"/>
      <c r="I93" s="2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5">
      <c r="A94" s="43"/>
      <c r="B94" s="67"/>
      <c r="C94" s="29"/>
      <c r="D94" s="43"/>
      <c r="E94" s="29"/>
      <c r="F94" s="29"/>
      <c r="G94" s="29"/>
      <c r="H94" s="29"/>
      <c r="I94" s="29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5">
      <c r="A95" s="43"/>
      <c r="B95" s="67"/>
      <c r="C95" s="29"/>
      <c r="D95" s="43"/>
      <c r="E95" s="29"/>
      <c r="F95" s="29"/>
      <c r="G95" s="29"/>
      <c r="H95" s="29"/>
      <c r="I95" s="29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5">
      <c r="A96" s="43"/>
      <c r="B96" s="67"/>
      <c r="C96" s="29"/>
      <c r="D96" s="43"/>
      <c r="E96" s="29"/>
      <c r="F96" s="29"/>
      <c r="G96" s="29"/>
      <c r="H96" s="29"/>
      <c r="I96" s="29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5">
      <c r="A97" s="43"/>
      <c r="B97" s="67"/>
      <c r="C97" s="29"/>
      <c r="D97" s="43"/>
      <c r="E97" s="29"/>
      <c r="F97" s="29"/>
      <c r="G97" s="29"/>
      <c r="H97" s="29"/>
      <c r="I97" s="29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5">
      <c r="A98" s="43"/>
      <c r="B98" s="67"/>
      <c r="C98" s="29"/>
      <c r="D98" s="43"/>
      <c r="E98" s="29"/>
      <c r="F98" s="29"/>
      <c r="G98" s="29"/>
      <c r="H98" s="29"/>
      <c r="I98" s="29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5">
      <c r="A99" s="43"/>
      <c r="B99" s="67"/>
      <c r="C99" s="29"/>
      <c r="D99" s="43"/>
      <c r="E99" s="29"/>
      <c r="F99" s="29"/>
      <c r="G99" s="29"/>
      <c r="H99" s="29"/>
      <c r="I99" s="29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5">
      <c r="A100" s="43"/>
      <c r="B100" s="67"/>
      <c r="C100" s="29"/>
      <c r="D100" s="43"/>
      <c r="E100" s="29"/>
      <c r="F100" s="29"/>
      <c r="G100" s="29"/>
      <c r="H100" s="29"/>
      <c r="I100" s="2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5">
      <c r="A101" s="43"/>
      <c r="B101" s="67"/>
      <c r="C101" s="29"/>
      <c r="D101" s="43"/>
      <c r="E101" s="29"/>
      <c r="F101" s="29"/>
      <c r="G101" s="29"/>
      <c r="H101" s="29"/>
      <c r="I101" s="29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5">
      <c r="A102" s="43"/>
      <c r="B102" s="67"/>
      <c r="C102" s="29"/>
      <c r="D102" s="43"/>
      <c r="E102" s="29"/>
      <c r="F102" s="29"/>
      <c r="G102" s="29"/>
      <c r="H102" s="29"/>
      <c r="I102" s="29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5">
      <c r="A103" s="43"/>
      <c r="B103" s="67"/>
      <c r="C103" s="29"/>
      <c r="D103" s="43"/>
      <c r="E103" s="29"/>
      <c r="F103" s="29"/>
      <c r="G103" s="29"/>
      <c r="H103" s="29"/>
      <c r="I103" s="29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5">
      <c r="A104" s="43"/>
      <c r="B104" s="67"/>
      <c r="C104" s="29"/>
      <c r="D104" s="43"/>
      <c r="E104" s="29"/>
      <c r="F104" s="29"/>
      <c r="G104" s="29"/>
      <c r="H104" s="29"/>
      <c r="I104" s="29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5">
      <c r="A105" s="43"/>
      <c r="B105" s="67"/>
      <c r="C105" s="29"/>
      <c r="D105" s="43"/>
      <c r="E105" s="29"/>
      <c r="F105" s="29"/>
      <c r="G105" s="29"/>
      <c r="H105" s="29"/>
      <c r="I105" s="29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5">
      <c r="A106" s="43"/>
      <c r="B106" s="67"/>
      <c r="C106" s="29"/>
      <c r="D106" s="43"/>
      <c r="E106" s="29"/>
      <c r="F106" s="29"/>
      <c r="G106" s="29"/>
      <c r="H106" s="29"/>
      <c r="I106" s="29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ht="15">
      <c r="A107" s="43"/>
      <c r="B107" s="67"/>
      <c r="C107" s="29"/>
      <c r="D107" s="43"/>
      <c r="E107" s="29"/>
      <c r="F107" s="29"/>
      <c r="G107" s="29"/>
      <c r="H107" s="29"/>
      <c r="I107" s="29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ht="15">
      <c r="A108" s="43"/>
      <c r="B108" s="67"/>
      <c r="C108" s="29"/>
      <c r="D108" s="43"/>
      <c r="E108" s="29"/>
      <c r="F108" s="29"/>
      <c r="G108" s="29"/>
      <c r="H108" s="29"/>
      <c r="I108" s="29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ht="15">
      <c r="A109" s="43"/>
      <c r="B109" s="67"/>
      <c r="C109" s="29"/>
      <c r="D109" s="43"/>
      <c r="E109" s="29"/>
      <c r="F109" s="29"/>
      <c r="G109" s="29"/>
      <c r="H109" s="29"/>
      <c r="I109" s="29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ht="15">
      <c r="A110" s="43"/>
      <c r="B110" s="67"/>
      <c r="C110" s="29"/>
      <c r="D110" s="43"/>
      <c r="E110" s="29"/>
      <c r="F110" s="29"/>
      <c r="G110" s="29"/>
      <c r="H110" s="29"/>
      <c r="I110" s="29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ht="15">
      <c r="A111" s="43"/>
      <c r="B111" s="67"/>
      <c r="C111" s="29"/>
      <c r="D111" s="43"/>
      <c r="E111" s="29"/>
      <c r="F111" s="29"/>
      <c r="G111" s="29"/>
      <c r="H111" s="29"/>
      <c r="I111" s="29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ht="15">
      <c r="A112" s="43"/>
      <c r="B112" s="67"/>
      <c r="C112" s="29"/>
      <c r="D112" s="43"/>
      <c r="E112" s="29"/>
      <c r="F112" s="29"/>
      <c r="G112" s="29"/>
      <c r="H112" s="29"/>
      <c r="I112" s="29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1:32" ht="15">
      <c r="A113" s="43"/>
      <c r="B113" s="67"/>
      <c r="C113" s="29"/>
      <c r="D113" s="43"/>
      <c r="E113" s="29"/>
      <c r="F113" s="29"/>
      <c r="G113" s="29"/>
      <c r="H113" s="29"/>
      <c r="I113" s="29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1:32" ht="15">
      <c r="A114" s="43"/>
      <c r="B114" s="67"/>
      <c r="C114" s="29"/>
      <c r="D114" s="43"/>
      <c r="E114" s="29"/>
      <c r="F114" s="29"/>
      <c r="G114" s="29"/>
      <c r="H114" s="29"/>
      <c r="I114" s="29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1:32" ht="15">
      <c r="A115" s="43"/>
      <c r="B115" s="67"/>
      <c r="C115" s="29"/>
      <c r="D115" s="43"/>
      <c r="E115" s="29"/>
      <c r="F115" s="29"/>
      <c r="G115" s="29"/>
      <c r="H115" s="29"/>
      <c r="I115" s="29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1:32" ht="15">
      <c r="A116" s="43"/>
      <c r="B116" s="67"/>
      <c r="C116" s="29"/>
      <c r="D116" s="43"/>
      <c r="E116" s="29"/>
      <c r="F116" s="29"/>
      <c r="G116" s="29"/>
      <c r="H116" s="29"/>
      <c r="I116" s="29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ht="15">
      <c r="A117" s="43"/>
      <c r="B117" s="67"/>
      <c r="C117" s="29"/>
      <c r="D117" s="43"/>
      <c r="E117" s="29"/>
      <c r="F117" s="29"/>
      <c r="G117" s="29"/>
      <c r="H117" s="29"/>
      <c r="I117" s="29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ht="15">
      <c r="A118" s="43"/>
      <c r="B118" s="67"/>
      <c r="C118" s="29"/>
      <c r="D118" s="43"/>
      <c r="E118" s="29"/>
      <c r="F118" s="29"/>
      <c r="G118" s="29"/>
      <c r="H118" s="29"/>
      <c r="I118" s="29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ht="15">
      <c r="A119" s="43"/>
      <c r="B119" s="67"/>
      <c r="C119" s="29"/>
      <c r="D119" s="43"/>
      <c r="E119" s="29"/>
      <c r="F119" s="29"/>
      <c r="G119" s="29"/>
      <c r="H119" s="29"/>
      <c r="I119" s="29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ht="15">
      <c r="A120" s="43"/>
      <c r="B120" s="67"/>
      <c r="C120" s="29"/>
      <c r="D120" s="43"/>
      <c r="E120" s="29"/>
      <c r="F120" s="29"/>
      <c r="G120" s="29"/>
      <c r="H120" s="29"/>
      <c r="I120" s="29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ht="15">
      <c r="A121" s="43"/>
      <c r="B121" s="67"/>
      <c r="C121" s="29"/>
      <c r="D121" s="43"/>
      <c r="E121" s="29"/>
      <c r="F121" s="29"/>
      <c r="G121" s="29"/>
      <c r="H121" s="29"/>
      <c r="I121" s="29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ht="15">
      <c r="A122" s="43"/>
      <c r="B122" s="67"/>
      <c r="C122" s="29"/>
      <c r="D122" s="43"/>
      <c r="E122" s="29"/>
      <c r="F122" s="29"/>
      <c r="G122" s="29"/>
      <c r="H122" s="29"/>
      <c r="I122" s="29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ht="15">
      <c r="A123" s="43"/>
      <c r="B123" s="67"/>
      <c r="C123" s="29"/>
      <c r="D123" s="43"/>
      <c r="E123" s="29"/>
      <c r="F123" s="29"/>
      <c r="G123" s="29"/>
      <c r="H123" s="29"/>
      <c r="I123" s="29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1:32" ht="15">
      <c r="A124" s="43"/>
      <c r="B124" s="67"/>
      <c r="C124" s="29"/>
      <c r="D124" s="43"/>
      <c r="E124" s="29"/>
      <c r="F124" s="29"/>
      <c r="G124" s="29"/>
      <c r="H124" s="29"/>
      <c r="I124" s="29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ht="15">
      <c r="A125" s="43"/>
      <c r="B125" s="67"/>
      <c r="C125" s="29"/>
      <c r="D125" s="43"/>
      <c r="E125" s="29"/>
      <c r="F125" s="29"/>
      <c r="G125" s="29"/>
      <c r="H125" s="29"/>
      <c r="I125" s="29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ht="15">
      <c r="A126" s="43"/>
      <c r="B126" s="67"/>
      <c r="C126" s="29"/>
      <c r="D126" s="43"/>
      <c r="E126" s="29"/>
      <c r="F126" s="29"/>
      <c r="G126" s="29"/>
      <c r="H126" s="29"/>
      <c r="I126" s="29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</sheetData>
  <sheetProtection/>
  <mergeCells count="17">
    <mergeCell ref="G82:I82"/>
    <mergeCell ref="A5:A6"/>
    <mergeCell ref="A9:A11"/>
    <mergeCell ref="A12:A14"/>
    <mergeCell ref="C82:E82"/>
    <mergeCell ref="A23:A25"/>
    <mergeCell ref="A37:A39"/>
    <mergeCell ref="A29:A32"/>
    <mergeCell ref="A40:A42"/>
    <mergeCell ref="C80:E80"/>
    <mergeCell ref="A1:I1"/>
    <mergeCell ref="A2:I2"/>
    <mergeCell ref="A43:A45"/>
    <mergeCell ref="A33:A35"/>
    <mergeCell ref="A15:A17"/>
    <mergeCell ref="G80:I80"/>
    <mergeCell ref="A20:A22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K21" sqref="K21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19.375" style="0" customWidth="1"/>
    <col min="4" max="4" width="30.625" style="0" customWidth="1"/>
    <col min="5" max="5" width="51.875" style="0" customWidth="1"/>
  </cols>
  <sheetData>
    <row r="1" spans="1:5" ht="13.5">
      <c r="A1" s="284" t="s">
        <v>339</v>
      </c>
      <c r="B1" s="253"/>
      <c r="C1" s="253"/>
      <c r="D1" s="253"/>
      <c r="E1" s="253"/>
    </row>
    <row r="2" spans="1:5" ht="15.75">
      <c r="A2" s="285" t="s">
        <v>279</v>
      </c>
      <c r="B2" s="286"/>
      <c r="C2" s="286"/>
      <c r="D2" s="286"/>
      <c r="E2" s="286"/>
    </row>
    <row r="3" spans="1:5" ht="15.75">
      <c r="A3" s="285" t="s">
        <v>280</v>
      </c>
      <c r="B3" s="286"/>
      <c r="C3" s="286"/>
      <c r="D3" s="286"/>
      <c r="E3" s="286"/>
    </row>
    <row r="4" spans="1:5" ht="15.75" customHeight="1">
      <c r="A4" s="172" t="s">
        <v>281</v>
      </c>
      <c r="B4" s="172" t="s">
        <v>302</v>
      </c>
      <c r="C4" s="172" t="s">
        <v>283</v>
      </c>
      <c r="D4" s="172" t="s">
        <v>284</v>
      </c>
      <c r="E4" s="172" t="s">
        <v>285</v>
      </c>
    </row>
    <row r="5" spans="1:5" ht="15.75" customHeight="1">
      <c r="A5" s="173">
        <v>1</v>
      </c>
      <c r="B5" s="174"/>
      <c r="C5" s="172"/>
      <c r="D5" s="172"/>
      <c r="E5" s="172"/>
    </row>
    <row r="6" spans="1:5" ht="15.75" customHeight="1" thickBot="1">
      <c r="A6" s="173">
        <v>2</v>
      </c>
      <c r="B6" s="173"/>
      <c r="C6" s="172"/>
      <c r="D6" s="172"/>
      <c r="E6" s="172"/>
    </row>
    <row r="7" spans="1:5" ht="15.75" customHeight="1" thickBot="1">
      <c r="A7" s="175" t="s">
        <v>286</v>
      </c>
      <c r="B7" s="176"/>
      <c r="C7" s="177"/>
      <c r="D7" s="177"/>
      <c r="E7" s="178"/>
    </row>
    <row r="8" spans="1:5" ht="15.75" customHeight="1">
      <c r="A8" s="287" t="s">
        <v>287</v>
      </c>
      <c r="B8" s="288"/>
      <c r="C8" s="288"/>
      <c r="D8" s="288"/>
      <c r="E8" s="288"/>
    </row>
    <row r="9" spans="1:5" ht="15.75" customHeight="1">
      <c r="A9" s="172" t="s">
        <v>281</v>
      </c>
      <c r="B9" s="172" t="s">
        <v>282</v>
      </c>
      <c r="C9" s="172" t="s">
        <v>283</v>
      </c>
      <c r="D9" s="172" t="s">
        <v>284</v>
      </c>
      <c r="E9" s="172" t="s">
        <v>285</v>
      </c>
    </row>
    <row r="10" spans="1:5" ht="15.75" customHeight="1">
      <c r="A10" s="173">
        <v>1</v>
      </c>
      <c r="B10" s="173"/>
      <c r="C10" s="172"/>
      <c r="D10" s="172"/>
      <c r="E10" s="172"/>
    </row>
    <row r="11" spans="1:5" ht="15.75" customHeight="1" thickBot="1">
      <c r="A11" s="179">
        <v>2</v>
      </c>
      <c r="B11" s="179"/>
      <c r="C11" s="180"/>
      <c r="D11" s="180"/>
      <c r="E11" s="180"/>
    </row>
    <row r="12" spans="1:5" ht="15.75" customHeight="1" thickBot="1">
      <c r="A12" s="175" t="s">
        <v>286</v>
      </c>
      <c r="B12" s="181"/>
      <c r="C12" s="182"/>
      <c r="D12" s="177"/>
      <c r="E12" s="178"/>
    </row>
    <row r="13" spans="1:5" ht="15.75" customHeight="1">
      <c r="A13" s="285" t="s">
        <v>288</v>
      </c>
      <c r="B13" s="286"/>
      <c r="C13" s="286"/>
      <c r="D13" s="286"/>
      <c r="E13" s="286"/>
    </row>
    <row r="14" spans="1:5" ht="15.75" customHeight="1">
      <c r="A14" s="172" t="s">
        <v>281</v>
      </c>
      <c r="B14" s="172" t="s">
        <v>282</v>
      </c>
      <c r="C14" s="172" t="s">
        <v>283</v>
      </c>
      <c r="D14" s="172" t="s">
        <v>284</v>
      </c>
      <c r="E14" s="172" t="s">
        <v>285</v>
      </c>
    </row>
    <row r="15" spans="1:5" ht="15.75" customHeight="1">
      <c r="A15" s="173">
        <v>1</v>
      </c>
      <c r="B15" s="183"/>
      <c r="C15" s="184"/>
      <c r="D15" s="172"/>
      <c r="E15" s="172"/>
    </row>
    <row r="16" spans="1:5" ht="15.75" customHeight="1" thickBot="1">
      <c r="A16" s="173">
        <v>2</v>
      </c>
      <c r="B16" s="183"/>
      <c r="C16" s="184"/>
      <c r="D16" s="172"/>
      <c r="E16" s="172"/>
    </row>
    <row r="17" spans="1:5" ht="15.75" customHeight="1" thickBot="1">
      <c r="A17" s="175" t="s">
        <v>286</v>
      </c>
      <c r="B17" s="181"/>
      <c r="C17" s="182"/>
      <c r="D17" s="177"/>
      <c r="E17" s="178"/>
    </row>
    <row r="18" spans="1:5" ht="15.75" customHeight="1">
      <c r="A18" s="287" t="s">
        <v>289</v>
      </c>
      <c r="B18" s="289"/>
      <c r="C18" s="289"/>
      <c r="D18" s="289"/>
      <c r="E18" s="289"/>
    </row>
    <row r="19" spans="1:5" ht="15.75" customHeight="1">
      <c r="A19" s="172" t="s">
        <v>281</v>
      </c>
      <c r="B19" s="172" t="s">
        <v>282</v>
      </c>
      <c r="C19" s="172" t="s">
        <v>283</v>
      </c>
      <c r="D19" s="172" t="s">
        <v>284</v>
      </c>
      <c r="E19" s="172" t="s">
        <v>285</v>
      </c>
    </row>
    <row r="20" spans="1:5" ht="15.75" customHeight="1">
      <c r="A20" s="173">
        <v>1</v>
      </c>
      <c r="B20" s="172"/>
      <c r="C20" s="172"/>
      <c r="D20" s="185"/>
      <c r="E20" s="185"/>
    </row>
    <row r="21" spans="1:5" ht="15.75" customHeight="1" thickBot="1">
      <c r="A21" s="173">
        <v>2</v>
      </c>
      <c r="B21" s="186"/>
      <c r="C21" s="172"/>
      <c r="D21" s="186"/>
      <c r="E21" s="172"/>
    </row>
    <row r="22" spans="1:5" ht="15.75" customHeight="1" thickBot="1">
      <c r="A22" s="175" t="s">
        <v>286</v>
      </c>
      <c r="B22" s="187"/>
      <c r="C22" s="188"/>
      <c r="D22" s="187"/>
      <c r="E22" s="189"/>
    </row>
    <row r="23" spans="1:5" ht="15.75" customHeight="1">
      <c r="A23" s="287" t="s">
        <v>290</v>
      </c>
      <c r="B23" s="289"/>
      <c r="C23" s="289"/>
      <c r="D23" s="289"/>
      <c r="E23" s="289"/>
    </row>
    <row r="24" spans="1:5" ht="15.75" customHeight="1">
      <c r="A24" s="172" t="s">
        <v>281</v>
      </c>
      <c r="B24" s="172" t="s">
        <v>282</v>
      </c>
      <c r="C24" s="172" t="s">
        <v>283</v>
      </c>
      <c r="D24" s="172" t="s">
        <v>284</v>
      </c>
      <c r="E24" s="172" t="s">
        <v>285</v>
      </c>
    </row>
    <row r="25" spans="1:5" ht="15.75" customHeight="1">
      <c r="A25" s="173">
        <v>1</v>
      </c>
      <c r="B25" s="173"/>
      <c r="C25" s="172"/>
      <c r="D25" s="172"/>
      <c r="E25" s="172"/>
    </row>
    <row r="26" spans="1:5" ht="15.75" customHeight="1" thickBot="1">
      <c r="A26" s="173">
        <v>2</v>
      </c>
      <c r="B26" s="190"/>
      <c r="C26" s="172"/>
      <c r="D26" s="172"/>
      <c r="E26" s="172"/>
    </row>
    <row r="27" spans="1:5" ht="15.75" customHeight="1" thickBot="1">
      <c r="A27" s="175" t="s">
        <v>286</v>
      </c>
      <c r="B27" s="191"/>
      <c r="C27" s="182"/>
      <c r="D27" s="182"/>
      <c r="E27" s="192"/>
    </row>
    <row r="28" spans="1:5" ht="15.75" customHeight="1">
      <c r="A28" s="285" t="s">
        <v>291</v>
      </c>
      <c r="B28" s="286"/>
      <c r="C28" s="286"/>
      <c r="D28" s="286"/>
      <c r="E28" s="286"/>
    </row>
    <row r="29" spans="1:5" ht="15.75" customHeight="1">
      <c r="A29" s="172" t="s">
        <v>281</v>
      </c>
      <c r="B29" s="172" t="s">
        <v>282</v>
      </c>
      <c r="C29" s="172" t="s">
        <v>283</v>
      </c>
      <c r="D29" s="172" t="s">
        <v>284</v>
      </c>
      <c r="E29" s="172" t="s">
        <v>285</v>
      </c>
    </row>
    <row r="30" spans="1:5" ht="15.75" customHeight="1">
      <c r="A30" s="173">
        <v>1</v>
      </c>
      <c r="B30" s="193"/>
      <c r="C30" s="172"/>
      <c r="D30" s="172"/>
      <c r="E30" s="172"/>
    </row>
    <row r="31" spans="1:5" ht="15.75" customHeight="1" thickBot="1">
      <c r="A31" s="173">
        <v>2</v>
      </c>
      <c r="B31" s="193"/>
      <c r="C31" s="172"/>
      <c r="D31" s="172"/>
      <c r="E31" s="172"/>
    </row>
    <row r="32" spans="1:5" ht="15.75" customHeight="1" thickBot="1">
      <c r="A32" s="175" t="s">
        <v>286</v>
      </c>
      <c r="B32" s="194"/>
      <c r="C32" s="177"/>
      <c r="D32" s="177"/>
      <c r="E32" s="178"/>
    </row>
    <row r="33" spans="1:5" ht="15.75" customHeight="1">
      <c r="A33" s="290" t="s">
        <v>292</v>
      </c>
      <c r="B33" s="291"/>
      <c r="C33" s="195" t="s">
        <v>293</v>
      </c>
      <c r="D33" s="292" t="s">
        <v>294</v>
      </c>
      <c r="E33" s="293"/>
    </row>
    <row r="34" spans="1:5" ht="15.75" customHeight="1">
      <c r="A34" s="196"/>
      <c r="B34" s="197"/>
      <c r="C34" s="195" t="s">
        <v>295</v>
      </c>
      <c r="D34" s="292" t="s">
        <v>296</v>
      </c>
      <c r="E34" s="293"/>
    </row>
  </sheetData>
  <sheetProtection/>
  <mergeCells count="11">
    <mergeCell ref="A23:E23"/>
    <mergeCell ref="A28:E28"/>
    <mergeCell ref="A33:B33"/>
    <mergeCell ref="D33:E33"/>
    <mergeCell ref="D34:E34"/>
    <mergeCell ref="A1:E1"/>
    <mergeCell ref="A2:E2"/>
    <mergeCell ref="A3:E3"/>
    <mergeCell ref="A8:E8"/>
    <mergeCell ref="A13:E13"/>
    <mergeCell ref="A18:E18"/>
  </mergeCells>
  <printOptions/>
  <pageMargins left="0.11811023622047244" right="0.11811023622047244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34.25390625" style="0" customWidth="1"/>
    <col min="3" max="3" width="9.375" style="0" customWidth="1"/>
    <col min="4" max="4" width="10.25390625" style="0" customWidth="1"/>
    <col min="5" max="5" width="42.875" style="0" customWidth="1"/>
    <col min="6" max="6" width="43.625" style="0" customWidth="1"/>
    <col min="7" max="7" width="0.2421875" style="0" customWidth="1"/>
    <col min="8" max="11" width="9.125" style="0" hidden="1" customWidth="1"/>
  </cols>
  <sheetData>
    <row r="1" spans="1:6" ht="35.25" customHeight="1">
      <c r="A1" s="300" t="s">
        <v>328</v>
      </c>
      <c r="B1" s="300"/>
      <c r="C1" s="300"/>
      <c r="D1" s="300"/>
      <c r="E1" s="300"/>
      <c r="F1" s="300"/>
    </row>
    <row r="2" spans="1:6" s="108" customFormat="1" ht="12.75">
      <c r="A2" s="301"/>
      <c r="B2" s="302"/>
      <c r="C2" s="302"/>
      <c r="D2" s="302"/>
      <c r="E2" s="302"/>
      <c r="F2" s="303"/>
    </row>
    <row r="3" spans="1:6" s="108" customFormat="1" ht="75">
      <c r="A3" s="157" t="s">
        <v>45</v>
      </c>
      <c r="B3" s="157" t="s">
        <v>298</v>
      </c>
      <c r="C3" s="21" t="s">
        <v>46</v>
      </c>
      <c r="D3" s="21" t="s">
        <v>47</v>
      </c>
      <c r="E3" s="20" t="s">
        <v>264</v>
      </c>
      <c r="F3" s="157" t="s">
        <v>327</v>
      </c>
    </row>
    <row r="4" spans="1:6" s="108" customFormat="1" ht="15">
      <c r="A4" s="157">
        <v>1</v>
      </c>
      <c r="B4" s="157">
        <v>2</v>
      </c>
      <c r="C4" s="20">
        <v>3</v>
      </c>
      <c r="D4" s="20">
        <v>4</v>
      </c>
      <c r="E4" s="20">
        <v>5</v>
      </c>
      <c r="F4" s="157">
        <v>6</v>
      </c>
    </row>
    <row r="5" spans="1:6" s="108" customFormat="1" ht="60.75" customHeight="1">
      <c r="A5" s="294">
        <v>1</v>
      </c>
      <c r="B5" s="101" t="s">
        <v>336</v>
      </c>
      <c r="C5" s="100">
        <v>1</v>
      </c>
      <c r="D5" s="96" t="s">
        <v>35</v>
      </c>
      <c r="E5" s="95" t="s">
        <v>228</v>
      </c>
      <c r="F5" s="93" t="s">
        <v>142</v>
      </c>
    </row>
    <row r="6" spans="1:6" s="108" customFormat="1" ht="45">
      <c r="A6" s="294"/>
      <c r="B6" s="71" t="s">
        <v>81</v>
      </c>
      <c r="C6" s="47">
        <v>2</v>
      </c>
      <c r="D6" s="46" t="s">
        <v>41</v>
      </c>
      <c r="E6" s="47" t="s">
        <v>237</v>
      </c>
      <c r="F6" s="71" t="s">
        <v>132</v>
      </c>
    </row>
    <row r="7" spans="1:6" s="108" customFormat="1" ht="75" hidden="1">
      <c r="A7" s="73">
        <v>2</v>
      </c>
      <c r="B7" s="93" t="s">
        <v>209</v>
      </c>
      <c r="C7" s="95">
        <v>3</v>
      </c>
      <c r="D7" s="96" t="s">
        <v>35</v>
      </c>
      <c r="E7" s="100"/>
      <c r="F7" s="94" t="s">
        <v>210</v>
      </c>
    </row>
    <row r="8" spans="1:6" s="108" customFormat="1" ht="135" hidden="1">
      <c r="A8" s="73">
        <v>3</v>
      </c>
      <c r="B8" s="101" t="s">
        <v>145</v>
      </c>
      <c r="C8" s="100">
        <v>4</v>
      </c>
      <c r="D8" s="96" t="s">
        <v>35</v>
      </c>
      <c r="E8" s="100"/>
      <c r="F8" s="93" t="s">
        <v>133</v>
      </c>
    </row>
    <row r="9" spans="1:6" s="108" customFormat="1" ht="86.25" customHeight="1">
      <c r="A9" s="299">
        <v>4</v>
      </c>
      <c r="B9" s="101" t="s">
        <v>143</v>
      </c>
      <c r="C9" s="100">
        <v>5</v>
      </c>
      <c r="D9" s="96" t="s">
        <v>35</v>
      </c>
      <c r="E9" s="100" t="s">
        <v>228</v>
      </c>
      <c r="F9" s="101" t="s">
        <v>144</v>
      </c>
    </row>
    <row r="10" spans="1:6" s="108" customFormat="1" ht="45">
      <c r="A10" s="299"/>
      <c r="B10" s="71" t="s">
        <v>17</v>
      </c>
      <c r="C10" s="47">
        <v>6</v>
      </c>
      <c r="D10" s="46" t="s">
        <v>41</v>
      </c>
      <c r="E10" s="113" t="s">
        <v>229</v>
      </c>
      <c r="F10" s="71" t="s">
        <v>146</v>
      </c>
    </row>
    <row r="11" spans="1:6" s="108" customFormat="1" ht="45">
      <c r="A11" s="299"/>
      <c r="B11" s="71" t="s">
        <v>330</v>
      </c>
      <c r="C11" s="47">
        <v>7</v>
      </c>
      <c r="D11" s="46" t="s">
        <v>41</v>
      </c>
      <c r="E11" s="47" t="s">
        <v>238</v>
      </c>
      <c r="F11" s="71" t="s">
        <v>147</v>
      </c>
    </row>
    <row r="12" spans="1:6" s="108" customFormat="1" ht="45">
      <c r="A12" s="299">
        <v>5</v>
      </c>
      <c r="B12" s="101" t="s">
        <v>151</v>
      </c>
      <c r="C12" s="100">
        <v>8</v>
      </c>
      <c r="D12" s="101" t="s">
        <v>18</v>
      </c>
      <c r="E12" s="95" t="s">
        <v>228</v>
      </c>
      <c r="F12" s="101" t="s">
        <v>150</v>
      </c>
    </row>
    <row r="13" spans="1:6" s="108" customFormat="1" ht="60">
      <c r="A13" s="299"/>
      <c r="B13" s="71" t="s">
        <v>275</v>
      </c>
      <c r="C13" s="47">
        <v>9</v>
      </c>
      <c r="D13" s="46" t="s">
        <v>19</v>
      </c>
      <c r="E13" s="47" t="s">
        <v>231</v>
      </c>
      <c r="F13" s="71" t="s">
        <v>172</v>
      </c>
    </row>
    <row r="14" spans="1:6" s="108" customFormat="1" ht="45">
      <c r="A14" s="299"/>
      <c r="B14" s="71" t="s">
        <v>140</v>
      </c>
      <c r="C14" s="47">
        <v>10</v>
      </c>
      <c r="D14" s="46" t="s">
        <v>41</v>
      </c>
      <c r="E14" s="47" t="s">
        <v>239</v>
      </c>
      <c r="F14" s="71" t="s">
        <v>148</v>
      </c>
    </row>
    <row r="15" spans="1:6" s="108" customFormat="1" ht="60">
      <c r="A15" s="299">
        <v>6</v>
      </c>
      <c r="B15" s="101" t="s">
        <v>153</v>
      </c>
      <c r="C15" s="100">
        <v>11</v>
      </c>
      <c r="D15" s="96" t="s">
        <v>35</v>
      </c>
      <c r="E15" s="95" t="s">
        <v>228</v>
      </c>
      <c r="F15" s="101" t="s">
        <v>152</v>
      </c>
    </row>
    <row r="16" spans="1:6" s="108" customFormat="1" ht="45">
      <c r="A16" s="299"/>
      <c r="B16" s="71" t="s">
        <v>20</v>
      </c>
      <c r="C16" s="47">
        <v>12</v>
      </c>
      <c r="D16" s="46" t="s">
        <v>19</v>
      </c>
      <c r="E16" s="47" t="s">
        <v>240</v>
      </c>
      <c r="F16" s="71" t="s">
        <v>211</v>
      </c>
    </row>
    <row r="17" spans="1:6" s="108" customFormat="1" ht="30">
      <c r="A17" s="299"/>
      <c r="B17" s="72" t="s">
        <v>329</v>
      </c>
      <c r="C17" s="47"/>
      <c r="D17" s="46"/>
      <c r="E17" s="47"/>
      <c r="F17" s="71" t="s">
        <v>149</v>
      </c>
    </row>
    <row r="18" spans="1:6" s="108" customFormat="1" ht="90">
      <c r="A18" s="73">
        <v>7</v>
      </c>
      <c r="B18" s="101" t="s">
        <v>21</v>
      </c>
      <c r="C18" s="100">
        <v>13</v>
      </c>
      <c r="D18" s="96" t="s">
        <v>35</v>
      </c>
      <c r="E18" s="100"/>
      <c r="F18" s="101" t="s">
        <v>141</v>
      </c>
    </row>
    <row r="19" spans="1:6" s="108" customFormat="1" ht="135" hidden="1">
      <c r="A19" s="73">
        <v>8</v>
      </c>
      <c r="B19" s="101" t="s">
        <v>34</v>
      </c>
      <c r="C19" s="100">
        <v>14</v>
      </c>
      <c r="D19" s="96" t="s">
        <v>35</v>
      </c>
      <c r="E19" s="100"/>
      <c r="F19" s="93" t="s">
        <v>133</v>
      </c>
    </row>
    <row r="20" spans="1:6" s="108" customFormat="1" ht="90">
      <c r="A20" s="294">
        <v>9</v>
      </c>
      <c r="B20" s="101" t="s">
        <v>156</v>
      </c>
      <c r="C20" s="100">
        <v>15</v>
      </c>
      <c r="D20" s="96" t="s">
        <v>35</v>
      </c>
      <c r="E20" s="95" t="s">
        <v>228</v>
      </c>
      <c r="F20" s="101" t="s">
        <v>155</v>
      </c>
    </row>
    <row r="21" spans="1:6" s="108" customFormat="1" ht="60">
      <c r="A21" s="294"/>
      <c r="B21" s="71" t="s">
        <v>22</v>
      </c>
      <c r="C21" s="47">
        <v>16</v>
      </c>
      <c r="D21" s="46" t="s">
        <v>41</v>
      </c>
      <c r="E21" s="47" t="s">
        <v>229</v>
      </c>
      <c r="F21" s="71" t="s">
        <v>154</v>
      </c>
    </row>
    <row r="22" spans="1:6" s="108" customFormat="1" ht="30">
      <c r="A22" s="294"/>
      <c r="B22" s="71" t="s">
        <v>23</v>
      </c>
      <c r="C22" s="47">
        <v>17</v>
      </c>
      <c r="D22" s="46" t="s">
        <v>41</v>
      </c>
      <c r="E22" s="47" t="s">
        <v>233</v>
      </c>
      <c r="F22" s="71" t="s">
        <v>157</v>
      </c>
    </row>
    <row r="23" spans="1:6" s="108" customFormat="1" ht="45">
      <c r="A23" s="294">
        <v>10</v>
      </c>
      <c r="B23" s="101" t="s">
        <v>159</v>
      </c>
      <c r="C23" s="100">
        <v>18</v>
      </c>
      <c r="D23" s="96" t="s">
        <v>35</v>
      </c>
      <c r="E23" s="95" t="s">
        <v>228</v>
      </c>
      <c r="F23" s="101" t="s">
        <v>158</v>
      </c>
    </row>
    <row r="24" spans="1:6" s="108" customFormat="1" ht="30">
      <c r="A24" s="294"/>
      <c r="B24" s="71" t="s">
        <v>24</v>
      </c>
      <c r="C24" s="47">
        <v>19</v>
      </c>
      <c r="D24" s="46" t="s">
        <v>41</v>
      </c>
      <c r="E24" s="47" t="s">
        <v>229</v>
      </c>
      <c r="F24" s="71" t="s">
        <v>160</v>
      </c>
    </row>
    <row r="25" spans="1:6" s="108" customFormat="1" ht="30">
      <c r="A25" s="294"/>
      <c r="B25" s="71" t="s">
        <v>25</v>
      </c>
      <c r="C25" s="47">
        <v>20</v>
      </c>
      <c r="D25" s="46" t="s">
        <v>41</v>
      </c>
      <c r="E25" s="47" t="s">
        <v>233</v>
      </c>
      <c r="F25" s="71" t="s">
        <v>303</v>
      </c>
    </row>
    <row r="26" spans="1:6" s="108" customFormat="1" ht="45">
      <c r="A26" s="73">
        <v>11</v>
      </c>
      <c r="B26" s="101" t="s">
        <v>163</v>
      </c>
      <c r="C26" s="100">
        <v>21</v>
      </c>
      <c r="D26" s="96" t="s">
        <v>35</v>
      </c>
      <c r="E26" s="95" t="s">
        <v>228</v>
      </c>
      <c r="F26" s="101" t="s">
        <v>162</v>
      </c>
    </row>
    <row r="27" spans="1:6" s="108" customFormat="1" ht="30">
      <c r="A27" s="71"/>
      <c r="B27" s="71" t="s">
        <v>26</v>
      </c>
      <c r="C27" s="47">
        <v>22</v>
      </c>
      <c r="D27" s="46" t="s">
        <v>41</v>
      </c>
      <c r="E27" s="47" t="s">
        <v>229</v>
      </c>
      <c r="F27" s="71" t="s">
        <v>161</v>
      </c>
    </row>
    <row r="28" spans="1:6" s="108" customFormat="1" ht="30">
      <c r="A28" s="27"/>
      <c r="B28" s="27" t="s">
        <v>25</v>
      </c>
      <c r="C28" s="20">
        <v>23</v>
      </c>
      <c r="D28" s="22" t="s">
        <v>41</v>
      </c>
      <c r="E28" s="20" t="s">
        <v>233</v>
      </c>
      <c r="F28" s="27" t="s">
        <v>304</v>
      </c>
    </row>
    <row r="29" spans="1:6" s="108" customFormat="1" ht="120">
      <c r="A29" s="295">
        <v>12</v>
      </c>
      <c r="B29" s="101" t="s">
        <v>276</v>
      </c>
      <c r="C29" s="100">
        <v>24</v>
      </c>
      <c r="D29" s="96" t="s">
        <v>41</v>
      </c>
      <c r="E29" s="100"/>
      <c r="F29" s="101" t="s">
        <v>215</v>
      </c>
    </row>
    <row r="30" spans="1:6" s="108" customFormat="1" ht="15">
      <c r="A30" s="296"/>
      <c r="B30" s="101" t="s">
        <v>27</v>
      </c>
      <c r="C30" s="100">
        <v>25</v>
      </c>
      <c r="D30" s="96" t="s">
        <v>28</v>
      </c>
      <c r="E30" s="100"/>
      <c r="F30" s="101" t="s">
        <v>216</v>
      </c>
    </row>
    <row r="31" spans="1:6" s="108" customFormat="1" ht="126" customHeight="1">
      <c r="A31" s="297"/>
      <c r="B31" s="101" t="s">
        <v>278</v>
      </c>
      <c r="C31" s="100">
        <v>26</v>
      </c>
      <c r="D31" s="96" t="s">
        <v>41</v>
      </c>
      <c r="E31" s="100"/>
      <c r="F31" s="101" t="s">
        <v>215</v>
      </c>
    </row>
    <row r="32" spans="1:6" s="108" customFormat="1" ht="15">
      <c r="A32" s="298"/>
      <c r="B32" s="101" t="s">
        <v>27</v>
      </c>
      <c r="C32" s="100">
        <v>27</v>
      </c>
      <c r="D32" s="96" t="s">
        <v>28</v>
      </c>
      <c r="E32" s="100"/>
      <c r="F32" s="101" t="s">
        <v>216</v>
      </c>
    </row>
    <row r="33" spans="1:6" s="108" customFormat="1" ht="75">
      <c r="A33" s="294">
        <v>13</v>
      </c>
      <c r="B33" s="101" t="s">
        <v>165</v>
      </c>
      <c r="C33" s="100">
        <v>28</v>
      </c>
      <c r="D33" s="96" t="s">
        <v>35</v>
      </c>
      <c r="E33" s="95" t="s">
        <v>228</v>
      </c>
      <c r="F33" s="101" t="s">
        <v>164</v>
      </c>
    </row>
    <row r="34" spans="1:6" s="108" customFormat="1" ht="30">
      <c r="A34" s="294"/>
      <c r="B34" s="71" t="s">
        <v>29</v>
      </c>
      <c r="C34" s="47">
        <v>29</v>
      </c>
      <c r="D34" s="46" t="s">
        <v>41</v>
      </c>
      <c r="E34" s="47" t="s">
        <v>232</v>
      </c>
      <c r="F34" s="71" t="s">
        <v>166</v>
      </c>
    </row>
    <row r="35" spans="1:6" s="108" customFormat="1" ht="30">
      <c r="A35" s="294"/>
      <c r="B35" s="71" t="s">
        <v>30</v>
      </c>
      <c r="C35" s="47">
        <v>30</v>
      </c>
      <c r="D35" s="46" t="s">
        <v>41</v>
      </c>
      <c r="E35" s="47" t="s">
        <v>229</v>
      </c>
      <c r="F35" s="71" t="s">
        <v>167</v>
      </c>
    </row>
    <row r="36" spans="1:6" s="108" customFormat="1" ht="45">
      <c r="A36" s="73">
        <v>14</v>
      </c>
      <c r="B36" s="101" t="s">
        <v>212</v>
      </c>
      <c r="C36" s="100">
        <v>31</v>
      </c>
      <c r="D36" s="96" t="s">
        <v>41</v>
      </c>
      <c r="E36" s="95" t="s">
        <v>228</v>
      </c>
      <c r="F36" s="101" t="s">
        <v>305</v>
      </c>
    </row>
    <row r="37" spans="1:6" s="108" customFormat="1" ht="60">
      <c r="A37" s="294">
        <v>15</v>
      </c>
      <c r="B37" s="101" t="s">
        <v>170</v>
      </c>
      <c r="C37" s="100">
        <v>32</v>
      </c>
      <c r="D37" s="96" t="s">
        <v>35</v>
      </c>
      <c r="E37" s="95" t="s">
        <v>228</v>
      </c>
      <c r="F37" s="101" t="s">
        <v>217</v>
      </c>
    </row>
    <row r="38" spans="1:6" s="108" customFormat="1" ht="45">
      <c r="A38" s="294"/>
      <c r="B38" s="71" t="s">
        <v>274</v>
      </c>
      <c r="C38" s="47">
        <v>33</v>
      </c>
      <c r="D38" s="46" t="s">
        <v>19</v>
      </c>
      <c r="E38" s="47" t="s">
        <v>229</v>
      </c>
      <c r="F38" s="71" t="s">
        <v>173</v>
      </c>
    </row>
    <row r="39" spans="1:6" s="108" customFormat="1" ht="45">
      <c r="A39" s="294"/>
      <c r="B39" s="71" t="s">
        <v>31</v>
      </c>
      <c r="C39" s="47">
        <v>34</v>
      </c>
      <c r="D39" s="46" t="s">
        <v>19</v>
      </c>
      <c r="E39" s="47" t="s">
        <v>241</v>
      </c>
      <c r="F39" s="71" t="s">
        <v>213</v>
      </c>
    </row>
    <row r="40" spans="1:6" s="108" customFormat="1" ht="45">
      <c r="A40" s="294">
        <v>16</v>
      </c>
      <c r="B40" s="101" t="s">
        <v>169</v>
      </c>
      <c r="C40" s="100">
        <v>35</v>
      </c>
      <c r="D40" s="96" t="s">
        <v>35</v>
      </c>
      <c r="E40" s="95" t="s">
        <v>228</v>
      </c>
      <c r="F40" s="101" t="s">
        <v>168</v>
      </c>
    </row>
    <row r="41" spans="1:6" s="108" customFormat="1" ht="45">
      <c r="A41" s="294"/>
      <c r="B41" s="71" t="s">
        <v>273</v>
      </c>
      <c r="C41" s="47">
        <v>36</v>
      </c>
      <c r="D41" s="46" t="s">
        <v>19</v>
      </c>
      <c r="E41" s="47" t="s">
        <v>229</v>
      </c>
      <c r="F41" s="71" t="s">
        <v>174</v>
      </c>
    </row>
    <row r="42" spans="1:6" s="108" customFormat="1" ht="45">
      <c r="A42" s="294"/>
      <c r="B42" s="71" t="s">
        <v>32</v>
      </c>
      <c r="C42" s="47">
        <v>37</v>
      </c>
      <c r="D42" s="46" t="s">
        <v>19</v>
      </c>
      <c r="E42" s="47" t="s">
        <v>242</v>
      </c>
      <c r="F42" s="71" t="s">
        <v>175</v>
      </c>
    </row>
    <row r="43" spans="1:6" s="108" customFormat="1" ht="75">
      <c r="A43" s="299">
        <v>17</v>
      </c>
      <c r="B43" s="101" t="s">
        <v>16</v>
      </c>
      <c r="C43" s="100">
        <v>38</v>
      </c>
      <c r="D43" s="96" t="s">
        <v>35</v>
      </c>
      <c r="E43" s="100" t="s">
        <v>228</v>
      </c>
      <c r="F43" s="101" t="s">
        <v>308</v>
      </c>
    </row>
    <row r="44" spans="1:6" s="108" customFormat="1" ht="30">
      <c r="A44" s="299"/>
      <c r="B44" s="73" t="s">
        <v>271</v>
      </c>
      <c r="C44" s="11">
        <v>39</v>
      </c>
      <c r="D44" s="201" t="s">
        <v>41</v>
      </c>
      <c r="E44" s="37" t="s">
        <v>229</v>
      </c>
      <c r="F44" s="73" t="s">
        <v>309</v>
      </c>
    </row>
    <row r="45" spans="1:6" s="108" customFormat="1" ht="60">
      <c r="A45" s="299"/>
      <c r="B45" s="73" t="s">
        <v>33</v>
      </c>
      <c r="C45" s="11">
        <v>40</v>
      </c>
      <c r="D45" s="201" t="s">
        <v>41</v>
      </c>
      <c r="E45" s="47" t="s">
        <v>233</v>
      </c>
      <c r="F45" s="73" t="s">
        <v>310</v>
      </c>
    </row>
    <row r="46" spans="1:6" s="108" customFormat="1" ht="45">
      <c r="A46" s="110">
        <v>18</v>
      </c>
      <c r="B46" s="106" t="s">
        <v>107</v>
      </c>
      <c r="C46" s="100">
        <v>41</v>
      </c>
      <c r="D46" s="96" t="s">
        <v>35</v>
      </c>
      <c r="E46" s="95" t="s">
        <v>228</v>
      </c>
      <c r="F46" s="101" t="s">
        <v>218</v>
      </c>
    </row>
    <row r="47" spans="1:6" s="108" customFormat="1" ht="156" customHeight="1">
      <c r="A47" s="75"/>
      <c r="B47" s="74" t="s">
        <v>187</v>
      </c>
      <c r="C47" s="55">
        <v>42</v>
      </c>
      <c r="D47" s="45" t="s">
        <v>19</v>
      </c>
      <c r="E47" s="47" t="s">
        <v>232</v>
      </c>
      <c r="F47" s="74" t="s">
        <v>307</v>
      </c>
    </row>
    <row r="48" spans="1:6" s="108" customFormat="1" ht="45">
      <c r="A48" s="75"/>
      <c r="B48" s="74" t="s">
        <v>176</v>
      </c>
      <c r="C48" s="55">
        <v>43</v>
      </c>
      <c r="D48" s="45" t="s">
        <v>19</v>
      </c>
      <c r="E48" s="47" t="s">
        <v>229</v>
      </c>
      <c r="F48" s="74" t="s">
        <v>254</v>
      </c>
    </row>
    <row r="49" spans="1:6" s="108" customFormat="1" ht="75">
      <c r="A49" s="110" t="s">
        <v>178</v>
      </c>
      <c r="B49" s="74" t="s">
        <v>177</v>
      </c>
      <c r="C49" s="11">
        <v>44</v>
      </c>
      <c r="D49" s="11" t="s">
        <v>6</v>
      </c>
      <c r="E49" s="37"/>
      <c r="F49" s="73"/>
    </row>
    <row r="50" spans="1:6" s="108" customFormat="1" ht="45">
      <c r="A50" s="110">
        <v>19</v>
      </c>
      <c r="B50" s="94" t="s">
        <v>185</v>
      </c>
      <c r="C50" s="100">
        <v>45</v>
      </c>
      <c r="D50" s="100" t="s">
        <v>35</v>
      </c>
      <c r="E50" s="95" t="s">
        <v>228</v>
      </c>
      <c r="F50" s="101" t="s">
        <v>219</v>
      </c>
    </row>
    <row r="51" spans="1:6" s="108" customFormat="1" ht="30">
      <c r="A51" s="75"/>
      <c r="B51" s="71" t="s">
        <v>26</v>
      </c>
      <c r="C51" s="55">
        <v>46</v>
      </c>
      <c r="D51" s="46" t="s">
        <v>41</v>
      </c>
      <c r="E51" s="47" t="s">
        <v>229</v>
      </c>
      <c r="F51" s="71" t="s">
        <v>161</v>
      </c>
    </row>
    <row r="52" spans="1:6" s="108" customFormat="1" ht="45">
      <c r="A52" s="75"/>
      <c r="B52" s="71" t="s">
        <v>186</v>
      </c>
      <c r="C52" s="55">
        <v>47</v>
      </c>
      <c r="D52" s="46" t="s">
        <v>41</v>
      </c>
      <c r="E52" s="83" t="s">
        <v>233</v>
      </c>
      <c r="F52" s="71" t="s">
        <v>171</v>
      </c>
    </row>
    <row r="53" spans="1:6" s="108" customFormat="1" ht="30">
      <c r="A53" s="75"/>
      <c r="B53" s="71" t="s">
        <v>190</v>
      </c>
      <c r="C53" s="55">
        <v>48</v>
      </c>
      <c r="D53" s="46" t="s">
        <v>41</v>
      </c>
      <c r="E53" s="70" t="s">
        <v>235</v>
      </c>
      <c r="F53" s="71" t="s">
        <v>234</v>
      </c>
    </row>
    <row r="54" spans="1:6" s="108" customFormat="1" ht="45">
      <c r="A54" s="111" t="s">
        <v>179</v>
      </c>
      <c r="B54" s="106" t="s">
        <v>101</v>
      </c>
      <c r="C54" s="100">
        <v>49</v>
      </c>
      <c r="D54" s="96" t="s">
        <v>35</v>
      </c>
      <c r="E54" s="95" t="s">
        <v>228</v>
      </c>
      <c r="F54" s="101" t="s">
        <v>220</v>
      </c>
    </row>
    <row r="55" spans="1:6" s="108" customFormat="1" ht="60">
      <c r="A55" s="112"/>
      <c r="B55" s="71" t="s">
        <v>188</v>
      </c>
      <c r="C55" s="55">
        <v>50</v>
      </c>
      <c r="D55" s="46" t="s">
        <v>41</v>
      </c>
      <c r="E55" s="47" t="s">
        <v>229</v>
      </c>
      <c r="F55" s="71" t="s">
        <v>189</v>
      </c>
    </row>
    <row r="56" spans="1:6" s="108" customFormat="1" ht="45">
      <c r="A56" s="112"/>
      <c r="B56" s="71" t="s">
        <v>184</v>
      </c>
      <c r="C56" s="55">
        <v>51</v>
      </c>
      <c r="D56" s="46" t="s">
        <v>41</v>
      </c>
      <c r="E56" s="83" t="s">
        <v>233</v>
      </c>
      <c r="F56" s="71" t="s">
        <v>171</v>
      </c>
    </row>
    <row r="57" spans="1:6" s="108" customFormat="1" ht="30">
      <c r="A57" s="112"/>
      <c r="B57" s="71" t="s">
        <v>191</v>
      </c>
      <c r="C57" s="55">
        <v>52</v>
      </c>
      <c r="D57" s="46" t="s">
        <v>41</v>
      </c>
      <c r="E57" s="70" t="s">
        <v>235</v>
      </c>
      <c r="F57" s="71" t="s">
        <v>234</v>
      </c>
    </row>
    <row r="58" spans="1:6" s="108" customFormat="1" ht="45">
      <c r="A58" s="111" t="s">
        <v>180</v>
      </c>
      <c r="B58" s="106" t="s">
        <v>102</v>
      </c>
      <c r="C58" s="100">
        <v>53</v>
      </c>
      <c r="D58" s="96" t="s">
        <v>35</v>
      </c>
      <c r="E58" s="95" t="s">
        <v>228</v>
      </c>
      <c r="F58" s="101" t="s">
        <v>221</v>
      </c>
    </row>
    <row r="59" spans="1:6" s="108" customFormat="1" ht="30">
      <c r="A59" s="112"/>
      <c r="B59" s="71" t="s">
        <v>24</v>
      </c>
      <c r="C59" s="55">
        <v>54</v>
      </c>
      <c r="D59" s="60" t="s">
        <v>41</v>
      </c>
      <c r="E59" s="47" t="s">
        <v>229</v>
      </c>
      <c r="F59" s="71" t="s">
        <v>160</v>
      </c>
    </row>
    <row r="60" spans="1:6" s="108" customFormat="1" ht="45">
      <c r="A60" s="112"/>
      <c r="B60" s="71" t="s">
        <v>184</v>
      </c>
      <c r="C60" s="55">
        <v>55</v>
      </c>
      <c r="D60" s="60" t="s">
        <v>41</v>
      </c>
      <c r="E60" s="83" t="s">
        <v>233</v>
      </c>
      <c r="F60" s="71" t="s">
        <v>171</v>
      </c>
    </row>
    <row r="61" spans="1:6" s="108" customFormat="1" ht="65.25" customHeight="1">
      <c r="A61" s="111" t="s">
        <v>181</v>
      </c>
      <c r="B61" s="94" t="s">
        <v>331</v>
      </c>
      <c r="C61" s="100">
        <v>56</v>
      </c>
      <c r="D61" s="96" t="s">
        <v>35</v>
      </c>
      <c r="E61" s="95" t="s">
        <v>228</v>
      </c>
      <c r="F61" s="101" t="s">
        <v>332</v>
      </c>
    </row>
    <row r="62" spans="1:6" s="108" customFormat="1" ht="30">
      <c r="A62" s="112"/>
      <c r="B62" s="76" t="s">
        <v>198</v>
      </c>
      <c r="C62" s="55">
        <v>57</v>
      </c>
      <c r="D62" s="60" t="s">
        <v>41</v>
      </c>
      <c r="E62" s="47" t="s">
        <v>229</v>
      </c>
      <c r="F62" s="74" t="s">
        <v>333</v>
      </c>
    </row>
    <row r="63" spans="1:6" s="108" customFormat="1" ht="90">
      <c r="A63" s="112"/>
      <c r="B63" s="77" t="s">
        <v>192</v>
      </c>
      <c r="C63" s="55">
        <v>58</v>
      </c>
      <c r="D63" s="60" t="s">
        <v>41</v>
      </c>
      <c r="E63" s="70" t="s">
        <v>265</v>
      </c>
      <c r="F63" s="71" t="s">
        <v>334</v>
      </c>
    </row>
    <row r="64" spans="1:6" s="108" customFormat="1" ht="45">
      <c r="A64" s="111" t="s">
        <v>182</v>
      </c>
      <c r="B64" s="106" t="s">
        <v>193</v>
      </c>
      <c r="C64" s="100">
        <v>59</v>
      </c>
      <c r="D64" s="96" t="s">
        <v>35</v>
      </c>
      <c r="E64" s="95" t="s">
        <v>228</v>
      </c>
      <c r="F64" s="101" t="s">
        <v>222</v>
      </c>
    </row>
    <row r="65" spans="1:6" s="108" customFormat="1" ht="45">
      <c r="A65" s="111"/>
      <c r="B65" s="77" t="s">
        <v>195</v>
      </c>
      <c r="C65" s="55">
        <v>60</v>
      </c>
      <c r="D65" s="60" t="s">
        <v>41</v>
      </c>
      <c r="E65" s="47" t="s">
        <v>229</v>
      </c>
      <c r="F65" s="77" t="s">
        <v>196</v>
      </c>
    </row>
    <row r="66" spans="1:6" s="108" customFormat="1" ht="90">
      <c r="A66" s="112"/>
      <c r="B66" s="77" t="s">
        <v>255</v>
      </c>
      <c r="C66" s="55">
        <v>61</v>
      </c>
      <c r="D66" s="60" t="s">
        <v>41</v>
      </c>
      <c r="E66" s="70" t="s">
        <v>266</v>
      </c>
      <c r="F66" s="77" t="s">
        <v>256</v>
      </c>
    </row>
    <row r="67" spans="1:6" s="108" customFormat="1" ht="30">
      <c r="A67" s="111" t="s">
        <v>183</v>
      </c>
      <c r="B67" s="106" t="s">
        <v>199</v>
      </c>
      <c r="C67" s="100">
        <v>62</v>
      </c>
      <c r="D67" s="96" t="s">
        <v>35</v>
      </c>
      <c r="E67" s="95" t="s">
        <v>228</v>
      </c>
      <c r="F67" s="101" t="s">
        <v>225</v>
      </c>
    </row>
    <row r="68" spans="1:6" s="108" customFormat="1" ht="75">
      <c r="A68" s="112"/>
      <c r="B68" s="77" t="s">
        <v>106</v>
      </c>
      <c r="C68" s="55">
        <v>63</v>
      </c>
      <c r="D68" s="46" t="s">
        <v>19</v>
      </c>
      <c r="E68" s="70" t="s">
        <v>267</v>
      </c>
      <c r="F68" s="77" t="s">
        <v>197</v>
      </c>
    </row>
    <row r="69" spans="1:6" s="108" customFormat="1" ht="45">
      <c r="A69" s="110">
        <v>25</v>
      </c>
      <c r="B69" s="106" t="s">
        <v>201</v>
      </c>
      <c r="C69" s="100">
        <v>64</v>
      </c>
      <c r="D69" s="96" t="s">
        <v>35</v>
      </c>
      <c r="E69" s="95" t="s">
        <v>228</v>
      </c>
      <c r="F69" s="101" t="s">
        <v>223</v>
      </c>
    </row>
    <row r="70" spans="1:6" s="108" customFormat="1" ht="75">
      <c r="A70" s="75"/>
      <c r="B70" s="77" t="s">
        <v>200</v>
      </c>
      <c r="C70" s="55">
        <v>65</v>
      </c>
      <c r="D70" s="46" t="s">
        <v>19</v>
      </c>
      <c r="E70" s="83" t="s">
        <v>230</v>
      </c>
      <c r="F70" s="77" t="s">
        <v>268</v>
      </c>
    </row>
    <row r="71" spans="1:6" s="108" customFormat="1" ht="45">
      <c r="A71" s="110">
        <v>26</v>
      </c>
      <c r="B71" s="106" t="s">
        <v>103</v>
      </c>
      <c r="C71" s="100">
        <v>66</v>
      </c>
      <c r="D71" s="96" t="s">
        <v>35</v>
      </c>
      <c r="E71" s="95" t="s">
        <v>228</v>
      </c>
      <c r="F71" s="101" t="s">
        <v>226</v>
      </c>
    </row>
    <row r="72" spans="1:6" s="108" customFormat="1" ht="45">
      <c r="A72" s="75"/>
      <c r="B72" s="76" t="s">
        <v>202</v>
      </c>
      <c r="C72" s="55">
        <v>67</v>
      </c>
      <c r="D72" s="45" t="s">
        <v>19</v>
      </c>
      <c r="E72" s="83" t="s">
        <v>243</v>
      </c>
      <c r="F72" s="74" t="s">
        <v>323</v>
      </c>
    </row>
    <row r="73" spans="1:6" s="108" customFormat="1" ht="45">
      <c r="A73" s="75"/>
      <c r="B73" s="76" t="s">
        <v>204</v>
      </c>
      <c r="C73" s="55">
        <v>68</v>
      </c>
      <c r="D73" s="45" t="s">
        <v>41</v>
      </c>
      <c r="E73" s="69"/>
      <c r="F73" s="74" t="s">
        <v>206</v>
      </c>
    </row>
    <row r="74" spans="1:6" s="108" customFormat="1" ht="30">
      <c r="A74" s="75"/>
      <c r="B74" s="76" t="s">
        <v>205</v>
      </c>
      <c r="C74" s="55">
        <v>69</v>
      </c>
      <c r="D74" s="45" t="s">
        <v>41</v>
      </c>
      <c r="E74" s="69"/>
      <c r="F74" s="74" t="s">
        <v>207</v>
      </c>
    </row>
    <row r="75" spans="1:6" s="108" customFormat="1" ht="60">
      <c r="A75" s="110">
        <v>27</v>
      </c>
      <c r="B75" s="106" t="s">
        <v>104</v>
      </c>
      <c r="C75" s="100">
        <v>70</v>
      </c>
      <c r="D75" s="96" t="s">
        <v>35</v>
      </c>
      <c r="E75" s="95" t="s">
        <v>228</v>
      </c>
      <c r="F75" s="200" t="s">
        <v>306</v>
      </c>
    </row>
    <row r="76" spans="1:6" s="108" customFormat="1" ht="75">
      <c r="A76" s="75"/>
      <c r="B76" s="77" t="s">
        <v>224</v>
      </c>
      <c r="C76" s="55">
        <v>71</v>
      </c>
      <c r="D76" s="46" t="s">
        <v>19</v>
      </c>
      <c r="E76" s="83" t="s">
        <v>230</v>
      </c>
      <c r="F76" s="71" t="s">
        <v>214</v>
      </c>
    </row>
    <row r="77" spans="1:6" s="108" customFormat="1" ht="60">
      <c r="A77" s="110">
        <v>28</v>
      </c>
      <c r="B77" s="106" t="s">
        <v>105</v>
      </c>
      <c r="C77" s="100">
        <v>72</v>
      </c>
      <c r="D77" s="96" t="s">
        <v>35</v>
      </c>
      <c r="E77" s="95" t="s">
        <v>228</v>
      </c>
      <c r="F77" s="101" t="s">
        <v>227</v>
      </c>
    </row>
    <row r="78" spans="1:6" s="108" customFormat="1" ht="45">
      <c r="A78" s="75"/>
      <c r="B78" s="77" t="s">
        <v>203</v>
      </c>
      <c r="C78" s="55">
        <v>73</v>
      </c>
      <c r="D78" s="46" t="s">
        <v>19</v>
      </c>
      <c r="E78" s="83" t="s">
        <v>236</v>
      </c>
      <c r="F78" s="71" t="s">
        <v>208</v>
      </c>
    </row>
  </sheetData>
  <sheetProtection/>
  <mergeCells count="13">
    <mergeCell ref="A43:A45"/>
    <mergeCell ref="A1:F1"/>
    <mergeCell ref="A5:A6"/>
    <mergeCell ref="A9:A11"/>
    <mergeCell ref="A12:A14"/>
    <mergeCell ref="A15:A17"/>
    <mergeCell ref="A2:F2"/>
    <mergeCell ref="A20:A22"/>
    <mergeCell ref="A23:A25"/>
    <mergeCell ref="A29:A32"/>
    <mergeCell ref="A33:A35"/>
    <mergeCell ref="A37:A39"/>
    <mergeCell ref="A40:A42"/>
  </mergeCells>
  <printOptions/>
  <pageMargins left="0.11811023622047244" right="0.1181102362204724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5"/>
  <sheetViews>
    <sheetView view="pageBreakPreview" zoomScale="76" zoomScaleSheetLayoutView="76" zoomScalePageLayoutView="0" workbookViewId="0" topLeftCell="A1">
      <selection activeCell="AH4" sqref="AH4"/>
    </sheetView>
  </sheetViews>
  <sheetFormatPr defaultColWidth="9.00390625" defaultRowHeight="12.75"/>
  <cols>
    <col min="1" max="1" width="17.125" style="91" customWidth="1"/>
    <col min="2" max="2" width="23.75390625" style="91" customWidth="1"/>
    <col min="3" max="3" width="3.75390625" style="0" customWidth="1"/>
    <col min="4" max="4" width="3.75390625" style="80" customWidth="1"/>
    <col min="5" max="8" width="3.75390625" style="0" customWidth="1"/>
    <col min="9" max="9" width="3.75390625" style="87" customWidth="1"/>
    <col min="10" max="10" width="3.75390625" style="80" customWidth="1"/>
    <col min="11" max="13" width="3.75390625" style="0" customWidth="1"/>
    <col min="14" max="14" width="3.75390625" style="87" customWidth="1"/>
    <col min="15" max="18" width="3.75390625" style="0" customWidth="1"/>
    <col min="19" max="19" width="3.75390625" style="80" customWidth="1"/>
    <col min="20" max="20" width="3.75390625" style="87" customWidth="1"/>
    <col min="21" max="28" width="3.75390625" style="0" customWidth="1"/>
    <col min="29" max="29" width="3.75390625" style="87" customWidth="1"/>
    <col min="30" max="32" width="3.75390625" style="0" customWidth="1"/>
  </cols>
  <sheetData>
    <row r="1" spans="1:31" ht="19.5" thickBot="1">
      <c r="A1" s="304" t="s">
        <v>312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</row>
    <row r="2" spans="1:31" ht="37.5">
      <c r="A2" s="207" t="s">
        <v>313</v>
      </c>
      <c r="B2" s="203" t="s">
        <v>252</v>
      </c>
      <c r="C2" s="208">
        <v>1</v>
      </c>
      <c r="D2" s="209">
        <v>2</v>
      </c>
      <c r="E2" s="217">
        <v>3</v>
      </c>
      <c r="F2" s="208">
        <v>4</v>
      </c>
      <c r="G2" s="208">
        <v>5</v>
      </c>
      <c r="H2" s="208">
        <v>6</v>
      </c>
      <c r="I2" s="210">
        <v>7</v>
      </c>
      <c r="J2" s="217">
        <v>8</v>
      </c>
      <c r="K2" s="208">
        <v>9</v>
      </c>
      <c r="L2" s="208">
        <v>10</v>
      </c>
      <c r="M2" s="208">
        <v>11</v>
      </c>
      <c r="N2" s="210">
        <v>12</v>
      </c>
      <c r="O2" s="208">
        <v>13</v>
      </c>
      <c r="P2" s="208">
        <v>14</v>
      </c>
      <c r="Q2" s="208">
        <v>15</v>
      </c>
      <c r="R2" s="208">
        <v>16</v>
      </c>
      <c r="S2" s="210">
        <v>17</v>
      </c>
      <c r="T2" s="210">
        <v>18</v>
      </c>
      <c r="U2" s="208">
        <v>19</v>
      </c>
      <c r="V2" s="208">
        <v>20</v>
      </c>
      <c r="W2" s="208">
        <v>21</v>
      </c>
      <c r="X2" s="208">
        <v>22</v>
      </c>
      <c r="Y2" s="208">
        <v>23</v>
      </c>
      <c r="Z2" s="208">
        <v>24</v>
      </c>
      <c r="AA2" s="208">
        <v>25</v>
      </c>
      <c r="AB2" s="208">
        <v>26</v>
      </c>
      <c r="AC2" s="210">
        <v>27</v>
      </c>
      <c r="AD2" s="211">
        <v>28</v>
      </c>
      <c r="AE2" s="212"/>
    </row>
    <row r="3" spans="1:31" ht="75">
      <c r="A3" s="213" t="s">
        <v>244</v>
      </c>
      <c r="B3" s="203" t="s">
        <v>315</v>
      </c>
      <c r="C3" s="208"/>
      <c r="D3" s="209"/>
      <c r="E3" s="217"/>
      <c r="F3" s="215">
        <v>1</v>
      </c>
      <c r="G3" s="215">
        <v>1</v>
      </c>
      <c r="H3" s="216">
        <v>1</v>
      </c>
      <c r="I3" s="210">
        <v>1</v>
      </c>
      <c r="J3" s="217"/>
      <c r="K3" s="214">
        <v>1</v>
      </c>
      <c r="L3" s="215">
        <v>1</v>
      </c>
      <c r="M3" s="208"/>
      <c r="N3" s="210">
        <v>1</v>
      </c>
      <c r="O3" s="217"/>
      <c r="P3" s="217"/>
      <c r="Q3" s="208"/>
      <c r="R3" s="218">
        <v>1</v>
      </c>
      <c r="S3" s="210">
        <v>1</v>
      </c>
      <c r="T3" s="210">
        <v>1</v>
      </c>
      <c r="U3" s="208"/>
      <c r="V3" s="208"/>
      <c r="W3" s="217"/>
      <c r="X3" s="217"/>
      <c r="Y3" s="208"/>
      <c r="Z3" s="208"/>
      <c r="AA3" s="214">
        <v>1</v>
      </c>
      <c r="AB3" s="216">
        <v>1</v>
      </c>
      <c r="AC3" s="210">
        <v>1</v>
      </c>
      <c r="AD3" s="219">
        <v>1</v>
      </c>
      <c r="AE3" s="220">
        <f aca="true" t="shared" si="0" ref="AE3:AE11">SUM(C3:AD3)</f>
        <v>14</v>
      </c>
    </row>
    <row r="4" spans="1:31" ht="56.25">
      <c r="A4" s="221" t="s">
        <v>245</v>
      </c>
      <c r="B4" s="203" t="s">
        <v>316</v>
      </c>
      <c r="C4" s="208"/>
      <c r="D4" s="209"/>
      <c r="E4" s="217"/>
      <c r="F4" s="208"/>
      <c r="G4" s="208"/>
      <c r="H4" s="208"/>
      <c r="I4" s="210">
        <v>1</v>
      </c>
      <c r="J4" s="217"/>
      <c r="K4" s="214">
        <v>1</v>
      </c>
      <c r="L4" s="208"/>
      <c r="M4" s="208"/>
      <c r="N4" s="210">
        <v>1</v>
      </c>
      <c r="O4" s="208"/>
      <c r="P4" s="208"/>
      <c r="Q4" s="208"/>
      <c r="R4" s="208"/>
      <c r="S4" s="210">
        <v>1</v>
      </c>
      <c r="T4" s="210">
        <v>1</v>
      </c>
      <c r="U4" s="208"/>
      <c r="V4" s="208"/>
      <c r="W4" s="208"/>
      <c r="X4" s="208"/>
      <c r="Y4" s="214">
        <v>1</v>
      </c>
      <c r="Z4" s="214">
        <v>1</v>
      </c>
      <c r="AA4" s="214">
        <v>1</v>
      </c>
      <c r="AB4" s="214">
        <v>1</v>
      </c>
      <c r="AC4" s="210">
        <v>1</v>
      </c>
      <c r="AD4" s="211"/>
      <c r="AE4" s="220">
        <f t="shared" si="0"/>
        <v>10</v>
      </c>
    </row>
    <row r="5" spans="1:31" ht="56.25">
      <c r="A5" s="222" t="s">
        <v>246</v>
      </c>
      <c r="B5" s="203" t="s">
        <v>317</v>
      </c>
      <c r="C5" s="208"/>
      <c r="D5" s="209"/>
      <c r="E5" s="217"/>
      <c r="F5" s="215">
        <v>1</v>
      </c>
      <c r="G5" s="215">
        <v>1</v>
      </c>
      <c r="H5" s="208"/>
      <c r="I5" s="210">
        <v>1</v>
      </c>
      <c r="J5" s="217"/>
      <c r="K5" s="208"/>
      <c r="L5" s="215">
        <v>1</v>
      </c>
      <c r="M5" s="208"/>
      <c r="N5" s="210">
        <v>1</v>
      </c>
      <c r="O5" s="215">
        <v>1</v>
      </c>
      <c r="P5" s="215">
        <v>1</v>
      </c>
      <c r="Q5" s="208"/>
      <c r="R5" s="208"/>
      <c r="S5" s="210">
        <v>1</v>
      </c>
      <c r="T5" s="210">
        <v>1</v>
      </c>
      <c r="U5" s="208"/>
      <c r="V5" s="208"/>
      <c r="W5" s="215">
        <v>1</v>
      </c>
      <c r="X5" s="215">
        <v>1</v>
      </c>
      <c r="Y5" s="208"/>
      <c r="Z5" s="208"/>
      <c r="AA5" s="208"/>
      <c r="AB5" s="208"/>
      <c r="AC5" s="210">
        <v>1</v>
      </c>
      <c r="AD5" s="211"/>
      <c r="AE5" s="220">
        <f t="shared" si="0"/>
        <v>12</v>
      </c>
    </row>
    <row r="6" spans="1:31" ht="37.5">
      <c r="A6" s="223" t="s">
        <v>247</v>
      </c>
      <c r="B6" s="203" t="s">
        <v>318</v>
      </c>
      <c r="C6" s="224">
        <v>1</v>
      </c>
      <c r="D6" s="209"/>
      <c r="E6" s="217"/>
      <c r="F6" s="208"/>
      <c r="G6" s="208"/>
      <c r="H6" s="208"/>
      <c r="I6" s="210">
        <v>1</v>
      </c>
      <c r="J6" s="217"/>
      <c r="K6" s="208"/>
      <c r="L6" s="208"/>
      <c r="M6" s="224">
        <v>1</v>
      </c>
      <c r="N6" s="210">
        <v>1</v>
      </c>
      <c r="O6" s="208"/>
      <c r="P6" s="208"/>
      <c r="Q6" s="208"/>
      <c r="R6" s="218">
        <v>1</v>
      </c>
      <c r="S6" s="210">
        <v>1</v>
      </c>
      <c r="T6" s="210">
        <v>1</v>
      </c>
      <c r="U6" s="224">
        <v>1</v>
      </c>
      <c r="V6" s="208"/>
      <c r="W6" s="208"/>
      <c r="X6" s="208"/>
      <c r="Y6" s="208"/>
      <c r="Z6" s="208"/>
      <c r="AA6" s="208"/>
      <c r="AB6" s="208"/>
      <c r="AC6" s="217"/>
      <c r="AD6" s="211"/>
      <c r="AE6" s="220">
        <f t="shared" si="0"/>
        <v>8</v>
      </c>
    </row>
    <row r="7" spans="1:31" ht="37.5">
      <c r="A7" s="225" t="s">
        <v>248</v>
      </c>
      <c r="B7" s="203" t="s">
        <v>319</v>
      </c>
      <c r="C7" s="226">
        <v>1</v>
      </c>
      <c r="D7" s="209"/>
      <c r="E7" s="217"/>
      <c r="F7" s="208"/>
      <c r="G7" s="208"/>
      <c r="H7" s="208"/>
      <c r="I7" s="210">
        <v>1</v>
      </c>
      <c r="J7" s="217"/>
      <c r="K7" s="208"/>
      <c r="L7" s="208"/>
      <c r="M7" s="226">
        <v>1</v>
      </c>
      <c r="N7" s="210">
        <v>1</v>
      </c>
      <c r="O7" s="208"/>
      <c r="P7" s="208"/>
      <c r="Q7" s="208"/>
      <c r="R7" s="218">
        <v>1</v>
      </c>
      <c r="S7" s="210">
        <v>1</v>
      </c>
      <c r="T7" s="210">
        <v>1</v>
      </c>
      <c r="U7" s="208"/>
      <c r="V7" s="226">
        <v>1</v>
      </c>
      <c r="W7" s="208"/>
      <c r="X7" s="208"/>
      <c r="Y7" s="208"/>
      <c r="Z7" s="208"/>
      <c r="AA7" s="208"/>
      <c r="AB7" s="208"/>
      <c r="AC7" s="217"/>
      <c r="AD7" s="211"/>
      <c r="AE7" s="220">
        <f t="shared" si="0"/>
        <v>8</v>
      </c>
    </row>
    <row r="8" spans="1:31" ht="37.5">
      <c r="A8" s="227" t="s">
        <v>249</v>
      </c>
      <c r="B8" s="203" t="s">
        <v>320</v>
      </c>
      <c r="C8" s="208"/>
      <c r="D8" s="209"/>
      <c r="E8" s="217"/>
      <c r="F8" s="208"/>
      <c r="G8" s="208"/>
      <c r="H8" s="217"/>
      <c r="I8" s="210">
        <v>1</v>
      </c>
      <c r="J8" s="217"/>
      <c r="K8" s="208"/>
      <c r="L8" s="208"/>
      <c r="M8" s="208"/>
      <c r="N8" s="210">
        <v>1</v>
      </c>
      <c r="O8" s="208"/>
      <c r="P8" s="208"/>
      <c r="Q8" s="208"/>
      <c r="R8" s="208"/>
      <c r="S8" s="210">
        <v>1</v>
      </c>
      <c r="T8" s="210">
        <v>1</v>
      </c>
      <c r="U8" s="208"/>
      <c r="V8" s="208"/>
      <c r="W8" s="208"/>
      <c r="X8" s="208"/>
      <c r="Y8" s="208"/>
      <c r="Z8" s="208"/>
      <c r="AA8" s="208"/>
      <c r="AB8" s="217"/>
      <c r="AC8" s="210">
        <v>1</v>
      </c>
      <c r="AD8" s="228">
        <v>1</v>
      </c>
      <c r="AE8" s="220">
        <f t="shared" si="0"/>
        <v>6</v>
      </c>
    </row>
    <row r="9" spans="1:31" ht="56.25">
      <c r="A9" s="229" t="s">
        <v>250</v>
      </c>
      <c r="B9" s="203" t="s">
        <v>321</v>
      </c>
      <c r="C9" s="208"/>
      <c r="D9" s="209"/>
      <c r="E9" s="217"/>
      <c r="F9" s="208"/>
      <c r="G9" s="208"/>
      <c r="H9" s="217"/>
      <c r="I9" s="210">
        <v>1</v>
      </c>
      <c r="J9" s="217"/>
      <c r="K9" s="208"/>
      <c r="L9" s="208"/>
      <c r="M9" s="208"/>
      <c r="N9" s="210">
        <v>1</v>
      </c>
      <c r="O9" s="208"/>
      <c r="P9" s="208"/>
      <c r="Q9" s="208"/>
      <c r="R9" s="208"/>
      <c r="S9" s="210">
        <v>1</v>
      </c>
      <c r="T9" s="210">
        <v>1</v>
      </c>
      <c r="U9" s="208"/>
      <c r="V9" s="208"/>
      <c r="W9" s="208"/>
      <c r="X9" s="208"/>
      <c r="Y9" s="208"/>
      <c r="Z9" s="208"/>
      <c r="AA9" s="208"/>
      <c r="AB9" s="217"/>
      <c r="AC9" s="210">
        <v>1</v>
      </c>
      <c r="AD9" s="230"/>
      <c r="AE9" s="220">
        <f t="shared" si="0"/>
        <v>5</v>
      </c>
    </row>
    <row r="10" spans="1:31" ht="37.5">
      <c r="A10" s="231" t="s">
        <v>253</v>
      </c>
      <c r="B10" s="203" t="s">
        <v>311</v>
      </c>
      <c r="C10" s="208"/>
      <c r="D10" s="209"/>
      <c r="E10" s="217"/>
      <c r="F10" s="208"/>
      <c r="G10" s="208"/>
      <c r="H10" s="217"/>
      <c r="I10" s="210">
        <v>1</v>
      </c>
      <c r="J10" s="217"/>
      <c r="K10" s="208"/>
      <c r="L10" s="208"/>
      <c r="M10" s="208"/>
      <c r="N10" s="210">
        <v>1</v>
      </c>
      <c r="O10" s="208"/>
      <c r="P10" s="208"/>
      <c r="Q10" s="218">
        <v>1</v>
      </c>
      <c r="R10" s="218">
        <v>1</v>
      </c>
      <c r="S10" s="210">
        <v>1</v>
      </c>
      <c r="T10" s="210">
        <v>1</v>
      </c>
      <c r="U10" s="208"/>
      <c r="V10" s="208"/>
      <c r="W10" s="208"/>
      <c r="X10" s="208"/>
      <c r="Y10" s="208"/>
      <c r="Z10" s="208"/>
      <c r="AA10" s="208"/>
      <c r="AB10" s="217"/>
      <c r="AC10" s="210">
        <v>1</v>
      </c>
      <c r="AD10" s="230"/>
      <c r="AE10" s="220">
        <f t="shared" si="0"/>
        <v>7</v>
      </c>
    </row>
    <row r="11" spans="1:31" ht="57" thickBot="1">
      <c r="A11" s="232" t="s">
        <v>251</v>
      </c>
      <c r="B11" s="204" t="s">
        <v>322</v>
      </c>
      <c r="C11" s="233"/>
      <c r="D11" s="234"/>
      <c r="E11" s="244"/>
      <c r="F11" s="233"/>
      <c r="G11" s="233"/>
      <c r="H11" s="233"/>
      <c r="I11" s="235">
        <v>1</v>
      </c>
      <c r="J11" s="244"/>
      <c r="K11" s="233"/>
      <c r="L11" s="233"/>
      <c r="M11" s="233"/>
      <c r="N11" s="235">
        <v>1</v>
      </c>
      <c r="O11" s="233"/>
      <c r="P11" s="233"/>
      <c r="Q11" s="233"/>
      <c r="R11" s="233"/>
      <c r="S11" s="210">
        <v>1</v>
      </c>
      <c r="T11" s="235">
        <v>1</v>
      </c>
      <c r="U11" s="233"/>
      <c r="V11" s="233"/>
      <c r="W11" s="233"/>
      <c r="X11" s="233"/>
      <c r="Y11" s="233"/>
      <c r="Z11" s="233"/>
      <c r="AA11" s="233"/>
      <c r="AB11" s="233"/>
      <c r="AC11" s="235">
        <v>1</v>
      </c>
      <c r="AD11" s="236"/>
      <c r="AE11" s="237">
        <f t="shared" si="0"/>
        <v>5</v>
      </c>
    </row>
    <row r="12" spans="1:31" ht="51" customHeight="1" thickBot="1">
      <c r="A12" s="238" t="s">
        <v>314</v>
      </c>
      <c r="B12" s="205"/>
      <c r="C12" s="239">
        <f>SUM(C3:C11)</f>
        <v>2</v>
      </c>
      <c r="D12" s="239">
        <v>1</v>
      </c>
      <c r="E12" s="239">
        <f aca="true" t="shared" si="1" ref="E12:AD12">SUM(E3:E11)</f>
        <v>0</v>
      </c>
      <c r="F12" s="239">
        <f t="shared" si="1"/>
        <v>2</v>
      </c>
      <c r="G12" s="239">
        <f t="shared" si="1"/>
        <v>2</v>
      </c>
      <c r="H12" s="239">
        <f t="shared" si="1"/>
        <v>1</v>
      </c>
      <c r="I12" s="239">
        <f t="shared" si="1"/>
        <v>9</v>
      </c>
      <c r="J12" s="239">
        <f t="shared" si="1"/>
        <v>0</v>
      </c>
      <c r="K12" s="239">
        <f t="shared" si="1"/>
        <v>2</v>
      </c>
      <c r="L12" s="239">
        <f t="shared" si="1"/>
        <v>2</v>
      </c>
      <c r="M12" s="239">
        <f t="shared" si="1"/>
        <v>2</v>
      </c>
      <c r="N12" s="239">
        <f t="shared" si="1"/>
        <v>9</v>
      </c>
      <c r="O12" s="239">
        <f t="shared" si="1"/>
        <v>1</v>
      </c>
      <c r="P12" s="239">
        <f t="shared" si="1"/>
        <v>1</v>
      </c>
      <c r="Q12" s="239">
        <f t="shared" si="1"/>
        <v>1</v>
      </c>
      <c r="R12" s="239">
        <f t="shared" si="1"/>
        <v>4</v>
      </c>
      <c r="S12" s="239">
        <f t="shared" si="1"/>
        <v>9</v>
      </c>
      <c r="T12" s="239">
        <f t="shared" si="1"/>
        <v>9</v>
      </c>
      <c r="U12" s="239">
        <f t="shared" si="1"/>
        <v>1</v>
      </c>
      <c r="V12" s="239">
        <f t="shared" si="1"/>
        <v>1</v>
      </c>
      <c r="W12" s="239">
        <f t="shared" si="1"/>
        <v>1</v>
      </c>
      <c r="X12" s="239">
        <f t="shared" si="1"/>
        <v>1</v>
      </c>
      <c r="Y12" s="239">
        <f t="shared" si="1"/>
        <v>1</v>
      </c>
      <c r="Z12" s="239">
        <f t="shared" si="1"/>
        <v>1</v>
      </c>
      <c r="AA12" s="239">
        <f t="shared" si="1"/>
        <v>2</v>
      </c>
      <c r="AB12" s="239">
        <f t="shared" si="1"/>
        <v>2</v>
      </c>
      <c r="AC12" s="239">
        <f t="shared" si="1"/>
        <v>7</v>
      </c>
      <c r="AD12" s="240">
        <f t="shared" si="1"/>
        <v>2</v>
      </c>
      <c r="AE12" s="241"/>
    </row>
    <row r="13" spans="1:31" ht="12.75">
      <c r="A13" s="90"/>
      <c r="B13" s="90"/>
      <c r="C13" s="86">
        <f>SUM(C3:C12)</f>
        <v>4</v>
      </c>
      <c r="D13" s="86">
        <f aca="true" t="shared" si="2" ref="D13:AE13">SUM(D3:D12)</f>
        <v>1</v>
      </c>
      <c r="E13" s="86">
        <f t="shared" si="2"/>
        <v>0</v>
      </c>
      <c r="F13" s="86">
        <f t="shared" si="2"/>
        <v>4</v>
      </c>
      <c r="G13" s="86">
        <f t="shared" si="2"/>
        <v>4</v>
      </c>
      <c r="H13" s="86">
        <f t="shared" si="2"/>
        <v>2</v>
      </c>
      <c r="I13" s="86">
        <f t="shared" si="2"/>
        <v>18</v>
      </c>
      <c r="J13" s="86">
        <f t="shared" si="2"/>
        <v>0</v>
      </c>
      <c r="K13" s="86">
        <f t="shared" si="2"/>
        <v>4</v>
      </c>
      <c r="L13" s="86">
        <f t="shared" si="2"/>
        <v>4</v>
      </c>
      <c r="M13" s="86">
        <f t="shared" si="2"/>
        <v>4</v>
      </c>
      <c r="N13" s="86">
        <f t="shared" si="2"/>
        <v>18</v>
      </c>
      <c r="O13" s="86">
        <f t="shared" si="2"/>
        <v>2</v>
      </c>
      <c r="P13" s="86">
        <f t="shared" si="2"/>
        <v>2</v>
      </c>
      <c r="Q13" s="86">
        <f t="shared" si="2"/>
        <v>2</v>
      </c>
      <c r="R13" s="86">
        <f t="shared" si="2"/>
        <v>8</v>
      </c>
      <c r="S13" s="86"/>
      <c r="T13" s="86">
        <f t="shared" si="2"/>
        <v>18</v>
      </c>
      <c r="U13" s="86">
        <f t="shared" si="2"/>
        <v>2</v>
      </c>
      <c r="V13" s="86">
        <f t="shared" si="2"/>
        <v>2</v>
      </c>
      <c r="W13" s="86">
        <f t="shared" si="2"/>
        <v>2</v>
      </c>
      <c r="X13" s="86">
        <f t="shared" si="2"/>
        <v>2</v>
      </c>
      <c r="Y13" s="86">
        <f t="shared" si="2"/>
        <v>2</v>
      </c>
      <c r="Z13" s="86">
        <f t="shared" si="2"/>
        <v>2</v>
      </c>
      <c r="AA13" s="86">
        <f t="shared" si="2"/>
        <v>4</v>
      </c>
      <c r="AB13" s="86">
        <f t="shared" si="2"/>
        <v>4</v>
      </c>
      <c r="AC13" s="86">
        <f t="shared" si="2"/>
        <v>14</v>
      </c>
      <c r="AD13" s="86">
        <f t="shared" si="2"/>
        <v>4</v>
      </c>
      <c r="AE13" s="86">
        <f t="shared" si="2"/>
        <v>75</v>
      </c>
    </row>
    <row r="14" spans="1:31" s="17" customFormat="1" ht="39.75">
      <c r="A14" s="202" t="s">
        <v>259</v>
      </c>
      <c r="B14" s="206" t="s">
        <v>335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2" s="17" customFormat="1" ht="12.75">
      <c r="A15" s="92"/>
      <c r="B15" s="92"/>
    </row>
    <row r="16" spans="1:2" s="17" customFormat="1" ht="12.75">
      <c r="A16" s="92"/>
      <c r="B16" s="92"/>
    </row>
    <row r="17" spans="1:2" s="17" customFormat="1" ht="12.75">
      <c r="A17" s="92"/>
      <c r="B17" s="92"/>
    </row>
    <row r="18" spans="1:2" s="17" customFormat="1" ht="12.75">
      <c r="A18" s="92"/>
      <c r="B18" s="92"/>
    </row>
    <row r="19" spans="1:2" s="17" customFormat="1" ht="12.75">
      <c r="A19" s="92"/>
      <c r="B19" s="92"/>
    </row>
    <row r="20" spans="1:2" s="17" customFormat="1" ht="12.75">
      <c r="A20" s="92"/>
      <c r="B20" s="92"/>
    </row>
    <row r="21" spans="1:2" s="17" customFormat="1" ht="12.75">
      <c r="A21" s="92"/>
      <c r="B21" s="92"/>
    </row>
    <row r="22" spans="1:2" s="17" customFormat="1" ht="12.75">
      <c r="A22" s="92"/>
      <c r="B22" s="92"/>
    </row>
    <row r="23" spans="1:2" s="17" customFormat="1" ht="12.75">
      <c r="A23" s="92"/>
      <c r="B23" s="92"/>
    </row>
    <row r="24" spans="1:2" s="17" customFormat="1" ht="12.75">
      <c r="A24" s="92"/>
      <c r="B24" s="92"/>
    </row>
    <row r="25" spans="1:2" s="17" customFormat="1" ht="12.75">
      <c r="A25" s="92"/>
      <c r="B25" s="92"/>
    </row>
    <row r="26" spans="1:2" s="17" customFormat="1" ht="12.75">
      <c r="A26" s="92"/>
      <c r="B26" s="92"/>
    </row>
    <row r="27" spans="1:2" s="17" customFormat="1" ht="12.75">
      <c r="A27" s="92"/>
      <c r="B27" s="92"/>
    </row>
    <row r="28" spans="1:2" s="17" customFormat="1" ht="12.75">
      <c r="A28" s="92"/>
      <c r="B28" s="92"/>
    </row>
    <row r="29" spans="1:2" s="17" customFormat="1" ht="12.75">
      <c r="A29" s="92"/>
      <c r="B29" s="92"/>
    </row>
    <row r="30" spans="1:2" s="17" customFormat="1" ht="12.75">
      <c r="A30" s="92"/>
      <c r="B30" s="92"/>
    </row>
    <row r="31" spans="1:2" s="17" customFormat="1" ht="12.75">
      <c r="A31" s="92"/>
      <c r="B31" s="92"/>
    </row>
    <row r="32" spans="1:2" s="17" customFormat="1" ht="12.75">
      <c r="A32" s="92"/>
      <c r="B32" s="92"/>
    </row>
    <row r="33" spans="1:2" s="17" customFormat="1" ht="12.75">
      <c r="A33" s="92"/>
      <c r="B33" s="92"/>
    </row>
    <row r="34" spans="1:2" s="17" customFormat="1" ht="12.75">
      <c r="A34" s="92"/>
      <c r="B34" s="92"/>
    </row>
    <row r="35" spans="1:2" s="17" customFormat="1" ht="12.75">
      <c r="A35" s="92"/>
      <c r="B35" s="92"/>
    </row>
    <row r="36" spans="1:2" s="17" customFormat="1" ht="12.75">
      <c r="A36" s="92"/>
      <c r="B36" s="92"/>
    </row>
    <row r="37" spans="1:2" s="17" customFormat="1" ht="12.75">
      <c r="A37" s="92"/>
      <c r="B37" s="92"/>
    </row>
    <row r="38" spans="1:2" s="17" customFormat="1" ht="12.75">
      <c r="A38" s="92"/>
      <c r="B38" s="92"/>
    </row>
    <row r="39" spans="1:2" s="17" customFormat="1" ht="12.75">
      <c r="A39" s="92"/>
      <c r="B39" s="92"/>
    </row>
    <row r="40" spans="1:2" s="17" customFormat="1" ht="12.75">
      <c r="A40" s="92"/>
      <c r="B40" s="92"/>
    </row>
    <row r="41" spans="1:2" s="17" customFormat="1" ht="12.75">
      <c r="A41" s="92"/>
      <c r="B41" s="92"/>
    </row>
    <row r="42" spans="1:2" s="17" customFormat="1" ht="12.75">
      <c r="A42" s="92"/>
      <c r="B42" s="92"/>
    </row>
    <row r="43" spans="1:2" s="17" customFormat="1" ht="12.75">
      <c r="A43" s="92"/>
      <c r="B43" s="92"/>
    </row>
    <row r="44" spans="1:2" s="17" customFormat="1" ht="12.75">
      <c r="A44" s="92"/>
      <c r="B44" s="92"/>
    </row>
    <row r="45" spans="1:2" s="17" customFormat="1" ht="12.75">
      <c r="A45" s="92"/>
      <c r="B45" s="92"/>
    </row>
    <row r="46" spans="1:2" s="17" customFormat="1" ht="12.75">
      <c r="A46" s="92"/>
      <c r="B46" s="92"/>
    </row>
    <row r="47" spans="1:2" s="17" customFormat="1" ht="12.75">
      <c r="A47" s="92"/>
      <c r="B47" s="92"/>
    </row>
    <row r="48" spans="1:2" s="17" customFormat="1" ht="12.75">
      <c r="A48" s="92"/>
      <c r="B48" s="92"/>
    </row>
    <row r="49" spans="1:2" s="17" customFormat="1" ht="12.75">
      <c r="A49" s="92"/>
      <c r="B49" s="92"/>
    </row>
    <row r="50" spans="1:2" s="17" customFormat="1" ht="12.75">
      <c r="A50" s="92"/>
      <c r="B50" s="92"/>
    </row>
    <row r="51" spans="1:2" s="17" customFormat="1" ht="12.75">
      <c r="A51" s="92"/>
      <c r="B51" s="92"/>
    </row>
    <row r="52" spans="1:2" s="17" customFormat="1" ht="12.75">
      <c r="A52" s="92"/>
      <c r="B52" s="92"/>
    </row>
    <row r="53" spans="1:2" s="17" customFormat="1" ht="12.75">
      <c r="A53" s="92"/>
      <c r="B53" s="92"/>
    </row>
    <row r="54" spans="1:2" s="17" customFormat="1" ht="12.75">
      <c r="A54" s="92"/>
      <c r="B54" s="92"/>
    </row>
    <row r="55" spans="1:2" s="17" customFormat="1" ht="12.75">
      <c r="A55" s="92"/>
      <c r="B55" s="92"/>
    </row>
    <row r="56" spans="1:2" s="17" customFormat="1" ht="12.75">
      <c r="A56" s="92"/>
      <c r="B56" s="92"/>
    </row>
    <row r="57" spans="1:2" s="17" customFormat="1" ht="12.75">
      <c r="A57" s="92"/>
      <c r="B57" s="92"/>
    </row>
    <row r="58" spans="1:2" s="17" customFormat="1" ht="12.75">
      <c r="A58" s="92"/>
      <c r="B58" s="92"/>
    </row>
    <row r="59" spans="1:2" s="17" customFormat="1" ht="12.75">
      <c r="A59" s="92"/>
      <c r="B59" s="92"/>
    </row>
    <row r="60" spans="1:2" s="17" customFormat="1" ht="12.75">
      <c r="A60" s="92"/>
      <c r="B60" s="92"/>
    </row>
    <row r="61" spans="1:2" s="17" customFormat="1" ht="12.75">
      <c r="A61" s="92"/>
      <c r="B61" s="92"/>
    </row>
    <row r="62" spans="1:2" s="17" customFormat="1" ht="12.75">
      <c r="A62" s="92"/>
      <c r="B62" s="92"/>
    </row>
    <row r="63" spans="1:2" s="17" customFormat="1" ht="12.75">
      <c r="A63" s="92"/>
      <c r="B63" s="92"/>
    </row>
    <row r="64" spans="1:2" s="17" customFormat="1" ht="12.75">
      <c r="A64" s="92"/>
      <c r="B64" s="92"/>
    </row>
    <row r="65" spans="1:2" s="17" customFormat="1" ht="12.75">
      <c r="A65" s="92"/>
      <c r="B65" s="92"/>
    </row>
    <row r="66" spans="1:2" s="17" customFormat="1" ht="12.75">
      <c r="A66" s="92"/>
      <c r="B66" s="92"/>
    </row>
    <row r="67" spans="1:2" s="17" customFormat="1" ht="12.75">
      <c r="A67" s="92"/>
      <c r="B67" s="92"/>
    </row>
    <row r="68" spans="1:2" s="17" customFormat="1" ht="12.75">
      <c r="A68" s="92"/>
      <c r="B68" s="92"/>
    </row>
    <row r="69" spans="1:2" s="17" customFormat="1" ht="12.75">
      <c r="A69" s="92"/>
      <c r="B69" s="92"/>
    </row>
    <row r="70" spans="1:2" s="17" customFormat="1" ht="12.75">
      <c r="A70" s="92"/>
      <c r="B70" s="92"/>
    </row>
    <row r="71" spans="1:2" s="17" customFormat="1" ht="12.75">
      <c r="A71" s="92"/>
      <c r="B71" s="92"/>
    </row>
    <row r="72" spans="1:2" s="17" customFormat="1" ht="12.75">
      <c r="A72" s="92"/>
      <c r="B72" s="92"/>
    </row>
    <row r="73" spans="1:2" s="17" customFormat="1" ht="12.75">
      <c r="A73" s="92"/>
      <c r="B73" s="92"/>
    </row>
    <row r="74" spans="1:2" s="17" customFormat="1" ht="12.75">
      <c r="A74" s="92"/>
      <c r="B74" s="92"/>
    </row>
    <row r="75" spans="1:2" s="17" customFormat="1" ht="12.75">
      <c r="A75" s="92"/>
      <c r="B75" s="92"/>
    </row>
    <row r="76" spans="1:2" s="17" customFormat="1" ht="12.75">
      <c r="A76" s="92"/>
      <c r="B76" s="92"/>
    </row>
    <row r="77" spans="1:2" s="17" customFormat="1" ht="12.75">
      <c r="A77" s="92"/>
      <c r="B77" s="92"/>
    </row>
    <row r="78" spans="1:2" s="17" customFormat="1" ht="12.75">
      <c r="A78" s="92"/>
      <c r="B78" s="92"/>
    </row>
    <row r="79" spans="1:2" s="17" customFormat="1" ht="12.75">
      <c r="A79" s="92"/>
      <c r="B79" s="92"/>
    </row>
    <row r="80" spans="1:2" s="17" customFormat="1" ht="12.75">
      <c r="A80" s="92"/>
      <c r="B80" s="92"/>
    </row>
    <row r="81" spans="1:2" s="17" customFormat="1" ht="12.75">
      <c r="A81" s="92"/>
      <c r="B81" s="92"/>
    </row>
    <row r="82" spans="1:2" s="17" customFormat="1" ht="12.75">
      <c r="A82" s="92"/>
      <c r="B82" s="92"/>
    </row>
    <row r="83" spans="1:2" s="17" customFormat="1" ht="12.75">
      <c r="A83" s="92"/>
      <c r="B83" s="92"/>
    </row>
    <row r="84" spans="1:2" s="17" customFormat="1" ht="12.75">
      <c r="A84" s="92"/>
      <c r="B84" s="92"/>
    </row>
    <row r="85" spans="1:2" s="17" customFormat="1" ht="12.75">
      <c r="A85" s="92"/>
      <c r="B85" s="92"/>
    </row>
    <row r="86" spans="1:2" s="17" customFormat="1" ht="12.75">
      <c r="A86" s="92"/>
      <c r="B86" s="92"/>
    </row>
    <row r="87" spans="1:2" s="17" customFormat="1" ht="12.75">
      <c r="A87" s="92"/>
      <c r="B87" s="92"/>
    </row>
    <row r="88" spans="1:2" s="17" customFormat="1" ht="12.75">
      <c r="A88" s="92"/>
      <c r="B88" s="92"/>
    </row>
    <row r="89" spans="1:2" s="17" customFormat="1" ht="12.75">
      <c r="A89" s="92"/>
      <c r="B89" s="92"/>
    </row>
    <row r="90" spans="1:2" s="17" customFormat="1" ht="12.75">
      <c r="A90" s="92"/>
      <c r="B90" s="92"/>
    </row>
    <row r="91" spans="1:2" s="17" customFormat="1" ht="12.75">
      <c r="A91" s="92"/>
      <c r="B91" s="92"/>
    </row>
    <row r="92" spans="1:2" s="17" customFormat="1" ht="12.75">
      <c r="A92" s="92"/>
      <c r="B92" s="92"/>
    </row>
    <row r="93" spans="1:2" s="17" customFormat="1" ht="12.75">
      <c r="A93" s="92"/>
      <c r="B93" s="92"/>
    </row>
    <row r="94" spans="1:2" s="17" customFormat="1" ht="12.75">
      <c r="A94" s="92"/>
      <c r="B94" s="92"/>
    </row>
    <row r="95" spans="1:2" s="17" customFormat="1" ht="12.75">
      <c r="A95" s="92"/>
      <c r="B95" s="92"/>
    </row>
    <row r="96" spans="1:2" s="17" customFormat="1" ht="12.75">
      <c r="A96" s="92"/>
      <c r="B96" s="92"/>
    </row>
    <row r="97" spans="1:2" s="17" customFormat="1" ht="12.75">
      <c r="A97" s="92"/>
      <c r="B97" s="92"/>
    </row>
    <row r="98" spans="1:2" s="17" customFormat="1" ht="12.75">
      <c r="A98" s="92"/>
      <c r="B98" s="92"/>
    </row>
    <row r="99" spans="1:2" s="17" customFormat="1" ht="12.75">
      <c r="A99" s="92"/>
      <c r="B99" s="92"/>
    </row>
    <row r="100" spans="1:2" s="17" customFormat="1" ht="12.75">
      <c r="A100" s="92"/>
      <c r="B100" s="92"/>
    </row>
    <row r="101" spans="1:2" s="17" customFormat="1" ht="12.75">
      <c r="A101" s="92"/>
      <c r="B101" s="92"/>
    </row>
    <row r="102" spans="1:2" s="17" customFormat="1" ht="12.75">
      <c r="A102" s="92"/>
      <c r="B102" s="92"/>
    </row>
    <row r="103" spans="1:2" s="17" customFormat="1" ht="12.75">
      <c r="A103" s="92"/>
      <c r="B103" s="92"/>
    </row>
    <row r="104" spans="1:2" s="17" customFormat="1" ht="12.75">
      <c r="A104" s="92"/>
      <c r="B104" s="92"/>
    </row>
    <row r="105" spans="1:2" s="17" customFormat="1" ht="12.75">
      <c r="A105" s="92"/>
      <c r="B105" s="92"/>
    </row>
    <row r="106" spans="1:2" s="17" customFormat="1" ht="12.75">
      <c r="A106" s="92"/>
      <c r="B106" s="92"/>
    </row>
    <row r="107" spans="1:2" s="17" customFormat="1" ht="12.75">
      <c r="A107" s="92"/>
      <c r="B107" s="92"/>
    </row>
    <row r="108" spans="1:2" s="17" customFormat="1" ht="12.75">
      <c r="A108" s="92"/>
      <c r="B108" s="92"/>
    </row>
    <row r="109" spans="1:2" s="17" customFormat="1" ht="12.75">
      <c r="A109" s="92"/>
      <c r="B109" s="92"/>
    </row>
    <row r="110" spans="1:2" s="17" customFormat="1" ht="12.75">
      <c r="A110" s="92"/>
      <c r="B110" s="92"/>
    </row>
    <row r="111" spans="1:2" s="17" customFormat="1" ht="12.75">
      <c r="A111" s="92"/>
      <c r="B111" s="92"/>
    </row>
    <row r="112" spans="1:2" s="17" customFormat="1" ht="12.75">
      <c r="A112" s="92"/>
      <c r="B112" s="92"/>
    </row>
    <row r="113" spans="1:2" s="17" customFormat="1" ht="12.75">
      <c r="A113" s="92"/>
      <c r="B113" s="92"/>
    </row>
    <row r="114" spans="1:2" s="17" customFormat="1" ht="12.75">
      <c r="A114" s="92"/>
      <c r="B114" s="92"/>
    </row>
    <row r="115" spans="1:2" s="17" customFormat="1" ht="12.75">
      <c r="A115" s="92"/>
      <c r="B115" s="92"/>
    </row>
    <row r="116" spans="1:2" s="17" customFormat="1" ht="12.75">
      <c r="A116" s="92"/>
      <c r="B116" s="92"/>
    </row>
    <row r="117" spans="1:2" s="17" customFormat="1" ht="12.75">
      <c r="A117" s="92"/>
      <c r="B117" s="92"/>
    </row>
    <row r="118" spans="1:2" s="17" customFormat="1" ht="12.75">
      <c r="A118" s="92"/>
      <c r="B118" s="92"/>
    </row>
    <row r="119" spans="1:2" s="17" customFormat="1" ht="12.75">
      <c r="A119" s="92"/>
      <c r="B119" s="92"/>
    </row>
    <row r="120" spans="1:2" s="17" customFormat="1" ht="12.75">
      <c r="A120" s="92"/>
      <c r="B120" s="92"/>
    </row>
    <row r="121" spans="1:2" s="17" customFormat="1" ht="12.75">
      <c r="A121" s="92"/>
      <c r="B121" s="92"/>
    </row>
    <row r="122" spans="1:2" s="17" customFormat="1" ht="12.75">
      <c r="A122" s="92"/>
      <c r="B122" s="92"/>
    </row>
    <row r="123" spans="1:2" s="17" customFormat="1" ht="12.75">
      <c r="A123" s="92"/>
      <c r="B123" s="92"/>
    </row>
    <row r="124" spans="1:2" s="17" customFormat="1" ht="12.75">
      <c r="A124" s="92"/>
      <c r="B124" s="92"/>
    </row>
    <row r="125" spans="1:2" s="17" customFormat="1" ht="12.75">
      <c r="A125" s="92"/>
      <c r="B125" s="92"/>
    </row>
    <row r="126" spans="1:2" s="17" customFormat="1" ht="12.75">
      <c r="A126" s="92"/>
      <c r="B126" s="92"/>
    </row>
    <row r="127" spans="1:2" s="17" customFormat="1" ht="12.75">
      <c r="A127" s="92"/>
      <c r="B127" s="92"/>
    </row>
    <row r="128" spans="1:2" s="17" customFormat="1" ht="12.75">
      <c r="A128" s="92"/>
      <c r="B128" s="92"/>
    </row>
    <row r="129" spans="1:2" s="17" customFormat="1" ht="12.75">
      <c r="A129" s="92"/>
      <c r="B129" s="92"/>
    </row>
    <row r="130" spans="1:2" s="17" customFormat="1" ht="12.75">
      <c r="A130" s="92"/>
      <c r="B130" s="92"/>
    </row>
    <row r="131" spans="1:2" s="17" customFormat="1" ht="12.75">
      <c r="A131" s="92"/>
      <c r="B131" s="92"/>
    </row>
    <row r="132" spans="1:2" s="17" customFormat="1" ht="12.75">
      <c r="A132" s="92"/>
      <c r="B132" s="92"/>
    </row>
    <row r="133" spans="1:2" s="17" customFormat="1" ht="12.75">
      <c r="A133" s="92"/>
      <c r="B133" s="92"/>
    </row>
    <row r="134" spans="1:2" s="17" customFormat="1" ht="12.75">
      <c r="A134" s="92"/>
      <c r="B134" s="92"/>
    </row>
    <row r="135" spans="1:2" s="17" customFormat="1" ht="12.75">
      <c r="A135" s="92"/>
      <c r="B135" s="92"/>
    </row>
    <row r="136" spans="1:2" s="17" customFormat="1" ht="12.75">
      <c r="A136" s="92"/>
      <c r="B136" s="92"/>
    </row>
    <row r="137" spans="1:2" s="17" customFormat="1" ht="12.75">
      <c r="A137" s="92"/>
      <c r="B137" s="92"/>
    </row>
    <row r="138" spans="1:2" s="17" customFormat="1" ht="12.75">
      <c r="A138" s="92"/>
      <c r="B138" s="92"/>
    </row>
    <row r="139" spans="1:2" s="17" customFormat="1" ht="12.75">
      <c r="A139" s="92"/>
      <c r="B139" s="92"/>
    </row>
    <row r="140" spans="1:2" s="17" customFormat="1" ht="12.75">
      <c r="A140" s="92"/>
      <c r="B140" s="92"/>
    </row>
    <row r="141" spans="1:2" s="17" customFormat="1" ht="12.75">
      <c r="A141" s="92"/>
      <c r="B141" s="92"/>
    </row>
    <row r="142" spans="1:2" s="17" customFormat="1" ht="12.75">
      <c r="A142" s="92"/>
      <c r="B142" s="92"/>
    </row>
    <row r="143" spans="1:2" s="17" customFormat="1" ht="12.75">
      <c r="A143" s="92"/>
      <c r="B143" s="92"/>
    </row>
    <row r="144" spans="1:2" s="17" customFormat="1" ht="12.75">
      <c r="A144" s="92"/>
      <c r="B144" s="92"/>
    </row>
    <row r="145" spans="1:2" s="17" customFormat="1" ht="12.75">
      <c r="A145" s="92"/>
      <c r="B145" s="92"/>
    </row>
    <row r="146" spans="1:2" s="17" customFormat="1" ht="12.75">
      <c r="A146" s="92"/>
      <c r="B146" s="92"/>
    </row>
    <row r="147" spans="1:2" s="17" customFormat="1" ht="12.75">
      <c r="A147" s="92"/>
      <c r="B147" s="92"/>
    </row>
    <row r="148" spans="1:2" s="17" customFormat="1" ht="12.75">
      <c r="A148" s="92"/>
      <c r="B148" s="92"/>
    </row>
    <row r="149" spans="1:2" s="17" customFormat="1" ht="12.75">
      <c r="A149" s="92"/>
      <c r="B149" s="92"/>
    </row>
    <row r="150" spans="1:2" s="17" customFormat="1" ht="12.75">
      <c r="A150" s="92"/>
      <c r="B150" s="92"/>
    </row>
    <row r="151" spans="1:2" s="17" customFormat="1" ht="12.75">
      <c r="A151" s="92"/>
      <c r="B151" s="92"/>
    </row>
    <row r="152" spans="1:2" s="17" customFormat="1" ht="12.75">
      <c r="A152" s="92"/>
      <c r="B152" s="92"/>
    </row>
    <row r="153" spans="1:2" s="17" customFormat="1" ht="12.75">
      <c r="A153" s="92"/>
      <c r="B153" s="92"/>
    </row>
    <row r="154" spans="1:2" s="17" customFormat="1" ht="12.75">
      <c r="A154" s="92"/>
      <c r="B154" s="92"/>
    </row>
    <row r="155" spans="1:2" s="17" customFormat="1" ht="12.75">
      <c r="A155" s="92"/>
      <c r="B155" s="92"/>
    </row>
    <row r="156" spans="1:2" s="17" customFormat="1" ht="12.75">
      <c r="A156" s="92"/>
      <c r="B156" s="92"/>
    </row>
    <row r="157" spans="1:2" s="17" customFormat="1" ht="12.75">
      <c r="A157" s="92"/>
      <c r="B157" s="92"/>
    </row>
    <row r="158" spans="1:2" s="17" customFormat="1" ht="12.75">
      <c r="A158" s="92"/>
      <c r="B158" s="92"/>
    </row>
    <row r="159" spans="1:2" s="17" customFormat="1" ht="12.75">
      <c r="A159" s="92"/>
      <c r="B159" s="92"/>
    </row>
    <row r="160" spans="1:2" s="17" customFormat="1" ht="12.75">
      <c r="A160" s="92"/>
      <c r="B160" s="92"/>
    </row>
    <row r="161" spans="1:2" s="17" customFormat="1" ht="12.75">
      <c r="A161" s="92"/>
      <c r="B161" s="92"/>
    </row>
    <row r="162" spans="1:2" s="17" customFormat="1" ht="12.75">
      <c r="A162" s="92"/>
      <c r="B162" s="92"/>
    </row>
    <row r="163" spans="1:2" s="17" customFormat="1" ht="12.75">
      <c r="A163" s="92"/>
      <c r="B163" s="92"/>
    </row>
    <row r="164" spans="1:2" s="17" customFormat="1" ht="12.75">
      <c r="A164" s="92"/>
      <c r="B164" s="92"/>
    </row>
    <row r="165" spans="1:2" s="17" customFormat="1" ht="12.75">
      <c r="A165" s="92"/>
      <c r="B165" s="92"/>
    </row>
    <row r="166" spans="1:2" s="17" customFormat="1" ht="12.75">
      <c r="A166" s="92"/>
      <c r="B166" s="92"/>
    </row>
    <row r="167" spans="1:2" s="17" customFormat="1" ht="12.75">
      <c r="A167" s="92"/>
      <c r="B167" s="92"/>
    </row>
    <row r="168" spans="1:2" s="17" customFormat="1" ht="12.75">
      <c r="A168" s="92"/>
      <c r="B168" s="92"/>
    </row>
    <row r="169" spans="1:2" s="17" customFormat="1" ht="12.75">
      <c r="A169" s="92"/>
      <c r="B169" s="92"/>
    </row>
    <row r="170" spans="1:2" s="17" customFormat="1" ht="12.75">
      <c r="A170" s="92"/>
      <c r="B170" s="92"/>
    </row>
    <row r="171" spans="1:2" s="17" customFormat="1" ht="12.75">
      <c r="A171" s="92"/>
      <c r="B171" s="92"/>
    </row>
    <row r="172" spans="1:2" s="17" customFormat="1" ht="12.75">
      <c r="A172" s="92"/>
      <c r="B172" s="92"/>
    </row>
    <row r="173" spans="1:2" s="17" customFormat="1" ht="12.75">
      <c r="A173" s="92"/>
      <c r="B173" s="92"/>
    </row>
    <row r="174" spans="1:2" s="17" customFormat="1" ht="12.75">
      <c r="A174" s="92"/>
      <c r="B174" s="92"/>
    </row>
    <row r="175" spans="1:2" s="17" customFormat="1" ht="12.75">
      <c r="A175" s="92"/>
      <c r="B175" s="92"/>
    </row>
    <row r="176" spans="1:2" s="17" customFormat="1" ht="12.75">
      <c r="A176" s="92"/>
      <c r="B176" s="92"/>
    </row>
    <row r="177" spans="1:2" s="17" customFormat="1" ht="12.75">
      <c r="A177" s="92"/>
      <c r="B177" s="92"/>
    </row>
    <row r="178" spans="1:2" s="17" customFormat="1" ht="12.75">
      <c r="A178" s="92"/>
      <c r="B178" s="92"/>
    </row>
    <row r="179" spans="1:2" s="17" customFormat="1" ht="12.75">
      <c r="A179" s="92"/>
      <c r="B179" s="92"/>
    </row>
    <row r="180" spans="1:2" s="17" customFormat="1" ht="12.75">
      <c r="A180" s="92"/>
      <c r="B180" s="92"/>
    </row>
    <row r="181" spans="1:2" s="17" customFormat="1" ht="12.75">
      <c r="A181" s="92"/>
      <c r="B181" s="92"/>
    </row>
    <row r="182" spans="1:2" s="17" customFormat="1" ht="12.75">
      <c r="A182" s="92"/>
      <c r="B182" s="92"/>
    </row>
    <row r="183" spans="1:2" s="17" customFormat="1" ht="12.75">
      <c r="A183" s="92"/>
      <c r="B183" s="92"/>
    </row>
    <row r="184" spans="1:2" s="17" customFormat="1" ht="12.75">
      <c r="A184" s="92"/>
      <c r="B184" s="92"/>
    </row>
    <row r="185" spans="1:2" s="17" customFormat="1" ht="12.75">
      <c r="A185" s="92"/>
      <c r="B185" s="92"/>
    </row>
    <row r="186" spans="1:2" s="17" customFormat="1" ht="12.75">
      <c r="A186" s="92"/>
      <c r="B186" s="92"/>
    </row>
    <row r="187" spans="1:2" s="17" customFormat="1" ht="12.75">
      <c r="A187" s="92"/>
      <c r="B187" s="92"/>
    </row>
    <row r="188" spans="1:2" s="17" customFormat="1" ht="12.75">
      <c r="A188" s="92"/>
      <c r="B188" s="92"/>
    </row>
    <row r="189" spans="1:2" s="17" customFormat="1" ht="12.75">
      <c r="A189" s="92"/>
      <c r="B189" s="92"/>
    </row>
    <row r="190" spans="1:2" s="17" customFormat="1" ht="12.75">
      <c r="A190" s="92"/>
      <c r="B190" s="92"/>
    </row>
    <row r="191" spans="1:2" s="17" customFormat="1" ht="12.75">
      <c r="A191" s="92"/>
      <c r="B191" s="92"/>
    </row>
    <row r="192" spans="1:2" s="17" customFormat="1" ht="12.75">
      <c r="A192" s="92"/>
      <c r="B192" s="92"/>
    </row>
    <row r="193" spans="1:2" s="17" customFormat="1" ht="12.75">
      <c r="A193" s="92"/>
      <c r="B193" s="92"/>
    </row>
    <row r="194" spans="1:2" s="17" customFormat="1" ht="12.75">
      <c r="A194" s="92"/>
      <c r="B194" s="92"/>
    </row>
    <row r="195" spans="1:2" s="17" customFormat="1" ht="12.75">
      <c r="A195" s="92"/>
      <c r="B195" s="92"/>
    </row>
    <row r="196" spans="1:2" s="17" customFormat="1" ht="12.75">
      <c r="A196" s="92"/>
      <c r="B196" s="92"/>
    </row>
    <row r="197" spans="1:2" s="17" customFormat="1" ht="12.75">
      <c r="A197" s="92"/>
      <c r="B197" s="92"/>
    </row>
    <row r="198" spans="1:2" s="17" customFormat="1" ht="12.75">
      <c r="A198" s="92"/>
      <c r="B198" s="92"/>
    </row>
    <row r="199" spans="1:2" s="17" customFormat="1" ht="12.75">
      <c r="A199" s="92"/>
      <c r="B199" s="92"/>
    </row>
    <row r="200" spans="1:2" s="17" customFormat="1" ht="12.75">
      <c r="A200" s="92"/>
      <c r="B200" s="92"/>
    </row>
    <row r="201" spans="1:2" s="17" customFormat="1" ht="12.75">
      <c r="A201" s="92"/>
      <c r="B201" s="92"/>
    </row>
    <row r="202" spans="1:2" s="17" customFormat="1" ht="12.75">
      <c r="A202" s="92"/>
      <c r="B202" s="92"/>
    </row>
    <row r="203" spans="1:2" s="17" customFormat="1" ht="12.75">
      <c r="A203" s="92"/>
      <c r="B203" s="92"/>
    </row>
    <row r="204" spans="1:2" s="17" customFormat="1" ht="12.75">
      <c r="A204" s="92"/>
      <c r="B204" s="92"/>
    </row>
    <row r="205" spans="1:2" s="17" customFormat="1" ht="12.75">
      <c r="A205" s="92"/>
      <c r="B205" s="92"/>
    </row>
    <row r="206" spans="1:2" s="17" customFormat="1" ht="12.75">
      <c r="A206" s="92"/>
      <c r="B206" s="92"/>
    </row>
    <row r="207" spans="1:2" s="17" customFormat="1" ht="12.75">
      <c r="A207" s="92"/>
      <c r="B207" s="92"/>
    </row>
    <row r="208" spans="1:2" s="17" customFormat="1" ht="12.75">
      <c r="A208" s="92"/>
      <c r="B208" s="92"/>
    </row>
    <row r="209" spans="1:2" s="17" customFormat="1" ht="12.75">
      <c r="A209" s="92"/>
      <c r="B209" s="92"/>
    </row>
    <row r="210" spans="1:2" s="17" customFormat="1" ht="12.75">
      <c r="A210" s="92"/>
      <c r="B210" s="92"/>
    </row>
    <row r="211" spans="1:2" s="17" customFormat="1" ht="12.75">
      <c r="A211" s="92"/>
      <c r="B211" s="92"/>
    </row>
    <row r="212" spans="1:2" s="17" customFormat="1" ht="12.75">
      <c r="A212" s="92"/>
      <c r="B212" s="92"/>
    </row>
    <row r="213" spans="1:2" s="17" customFormat="1" ht="12.75">
      <c r="A213" s="92"/>
      <c r="B213" s="92"/>
    </row>
    <row r="214" spans="1:2" s="17" customFormat="1" ht="12.75">
      <c r="A214" s="92"/>
      <c r="B214" s="92"/>
    </row>
    <row r="215" spans="1:2" s="17" customFormat="1" ht="12.75">
      <c r="A215" s="92"/>
      <c r="B215" s="92"/>
    </row>
    <row r="216" spans="1:2" s="17" customFormat="1" ht="12.75">
      <c r="A216" s="92"/>
      <c r="B216" s="92"/>
    </row>
    <row r="217" spans="1:2" s="17" customFormat="1" ht="12.75">
      <c r="A217" s="92"/>
      <c r="B217" s="92"/>
    </row>
    <row r="218" spans="1:2" s="17" customFormat="1" ht="12.75">
      <c r="A218" s="92"/>
      <c r="B218" s="92"/>
    </row>
    <row r="219" spans="1:2" s="17" customFormat="1" ht="12.75">
      <c r="A219" s="92"/>
      <c r="B219" s="92"/>
    </row>
    <row r="220" spans="1:2" s="17" customFormat="1" ht="12.75">
      <c r="A220" s="92"/>
      <c r="B220" s="92"/>
    </row>
    <row r="221" spans="1:2" s="17" customFormat="1" ht="12.75">
      <c r="A221" s="92"/>
      <c r="B221" s="92"/>
    </row>
    <row r="222" spans="1:2" s="17" customFormat="1" ht="12.75">
      <c r="A222" s="92"/>
      <c r="B222" s="92"/>
    </row>
    <row r="223" spans="1:2" s="17" customFormat="1" ht="12.75">
      <c r="A223" s="92"/>
      <c r="B223" s="92"/>
    </row>
    <row r="224" spans="1:2" s="17" customFormat="1" ht="12.75">
      <c r="A224" s="92"/>
      <c r="B224" s="92"/>
    </row>
    <row r="225" spans="1:2" s="17" customFormat="1" ht="12.75">
      <c r="A225" s="92"/>
      <c r="B225" s="92"/>
    </row>
    <row r="226" spans="1:2" s="17" customFormat="1" ht="12.75">
      <c r="A226" s="92"/>
      <c r="B226" s="92"/>
    </row>
    <row r="227" spans="1:2" s="17" customFormat="1" ht="12.75">
      <c r="A227" s="92"/>
      <c r="B227" s="92"/>
    </row>
    <row r="228" spans="1:2" s="17" customFormat="1" ht="12.75">
      <c r="A228" s="92"/>
      <c r="B228" s="92"/>
    </row>
    <row r="229" spans="1:2" s="17" customFormat="1" ht="12.75">
      <c r="A229" s="92"/>
      <c r="B229" s="92"/>
    </row>
    <row r="230" spans="1:2" s="17" customFormat="1" ht="12.75">
      <c r="A230" s="92"/>
      <c r="B230" s="92"/>
    </row>
    <row r="231" spans="1:2" s="17" customFormat="1" ht="12.75">
      <c r="A231" s="92"/>
      <c r="B231" s="92"/>
    </row>
    <row r="232" spans="1:2" s="17" customFormat="1" ht="12.75">
      <c r="A232" s="92"/>
      <c r="B232" s="92"/>
    </row>
    <row r="233" spans="1:2" s="17" customFormat="1" ht="12.75">
      <c r="A233" s="92"/>
      <c r="B233" s="92"/>
    </row>
    <row r="234" spans="1:2" s="17" customFormat="1" ht="12.75">
      <c r="A234" s="92"/>
      <c r="B234" s="92"/>
    </row>
    <row r="235" spans="1:2" s="17" customFormat="1" ht="12.75">
      <c r="A235" s="92"/>
      <c r="B235" s="92"/>
    </row>
    <row r="236" spans="1:2" s="17" customFormat="1" ht="12.75">
      <c r="A236" s="92"/>
      <c r="B236" s="92"/>
    </row>
    <row r="237" spans="1:2" s="17" customFormat="1" ht="12.75">
      <c r="A237" s="92"/>
      <c r="B237" s="92"/>
    </row>
    <row r="238" spans="1:2" s="17" customFormat="1" ht="12.75">
      <c r="A238" s="92"/>
      <c r="B238" s="92"/>
    </row>
    <row r="239" spans="1:2" s="17" customFormat="1" ht="12.75">
      <c r="A239" s="92"/>
      <c r="B239" s="92"/>
    </row>
    <row r="240" spans="1:2" s="17" customFormat="1" ht="12.75">
      <c r="A240" s="92"/>
      <c r="B240" s="92"/>
    </row>
    <row r="241" spans="1:2" s="17" customFormat="1" ht="12.75">
      <c r="A241" s="92"/>
      <c r="B241" s="92"/>
    </row>
    <row r="242" spans="1:2" s="17" customFormat="1" ht="12.75">
      <c r="A242" s="92"/>
      <c r="B242" s="92"/>
    </row>
    <row r="243" spans="1:2" s="17" customFormat="1" ht="12.75">
      <c r="A243" s="92"/>
      <c r="B243" s="92"/>
    </row>
    <row r="244" spans="1:2" s="17" customFormat="1" ht="12.75">
      <c r="A244" s="92"/>
      <c r="B244" s="92"/>
    </row>
    <row r="245" spans="1:2" s="17" customFormat="1" ht="12.75">
      <c r="A245" s="92"/>
      <c r="B245" s="92"/>
    </row>
    <row r="246" spans="1:2" s="17" customFormat="1" ht="12.75">
      <c r="A246" s="92"/>
      <c r="B246" s="92"/>
    </row>
    <row r="247" spans="1:2" s="17" customFormat="1" ht="12.75">
      <c r="A247" s="92"/>
      <c r="B247" s="92"/>
    </row>
    <row r="248" spans="1:2" s="17" customFormat="1" ht="12.75">
      <c r="A248" s="92"/>
      <c r="B248" s="92"/>
    </row>
    <row r="249" spans="1:2" s="17" customFormat="1" ht="12.75">
      <c r="A249" s="92"/>
      <c r="B249" s="92"/>
    </row>
    <row r="250" spans="1:2" s="17" customFormat="1" ht="12.75">
      <c r="A250" s="92"/>
      <c r="B250" s="92"/>
    </row>
    <row r="251" spans="1:2" s="17" customFormat="1" ht="12.75">
      <c r="A251" s="92"/>
      <c r="B251" s="92"/>
    </row>
    <row r="252" spans="1:2" s="17" customFormat="1" ht="12.75">
      <c r="A252" s="92"/>
      <c r="B252" s="92"/>
    </row>
    <row r="253" spans="1:2" s="17" customFormat="1" ht="12.75">
      <c r="A253" s="92"/>
      <c r="B253" s="92"/>
    </row>
    <row r="254" spans="1:2" s="17" customFormat="1" ht="12.75">
      <c r="A254" s="92"/>
      <c r="B254" s="92"/>
    </row>
    <row r="255" spans="1:2" s="17" customFormat="1" ht="12.75">
      <c r="A255" s="92"/>
      <c r="B255" s="92"/>
    </row>
    <row r="256" spans="1:2" s="17" customFormat="1" ht="12.75">
      <c r="A256" s="92"/>
      <c r="B256" s="92"/>
    </row>
    <row r="257" spans="1:2" s="17" customFormat="1" ht="12.75">
      <c r="A257" s="92"/>
      <c r="B257" s="92"/>
    </row>
    <row r="258" spans="1:2" s="17" customFormat="1" ht="12.75">
      <c r="A258" s="92"/>
      <c r="B258" s="92"/>
    </row>
    <row r="259" spans="1:2" s="17" customFormat="1" ht="12.75">
      <c r="A259" s="92"/>
      <c r="B259" s="92"/>
    </row>
    <row r="260" spans="1:2" s="17" customFormat="1" ht="12.75">
      <c r="A260" s="92"/>
      <c r="B260" s="92"/>
    </row>
    <row r="261" spans="1:2" s="17" customFormat="1" ht="12.75">
      <c r="A261" s="92"/>
      <c r="B261" s="92"/>
    </row>
    <row r="262" spans="1:2" s="17" customFormat="1" ht="12.75">
      <c r="A262" s="92"/>
      <c r="B262" s="92"/>
    </row>
    <row r="263" spans="1:2" s="17" customFormat="1" ht="12.75">
      <c r="A263" s="92"/>
      <c r="B263" s="92"/>
    </row>
    <row r="264" spans="1:2" s="17" customFormat="1" ht="12.75">
      <c r="A264" s="92"/>
      <c r="B264" s="92"/>
    </row>
    <row r="265" spans="1:2" s="17" customFormat="1" ht="12.75">
      <c r="A265" s="92"/>
      <c r="B265" s="92"/>
    </row>
    <row r="266" spans="1:2" s="17" customFormat="1" ht="12.75">
      <c r="A266" s="92"/>
      <c r="B266" s="92"/>
    </row>
    <row r="267" spans="1:2" s="17" customFormat="1" ht="12.75">
      <c r="A267" s="92"/>
      <c r="B267" s="92"/>
    </row>
    <row r="268" spans="1:2" s="17" customFormat="1" ht="12.75">
      <c r="A268" s="92"/>
      <c r="B268" s="92"/>
    </row>
    <row r="269" spans="1:2" s="17" customFormat="1" ht="12.75">
      <c r="A269" s="92"/>
      <c r="B269" s="92"/>
    </row>
    <row r="270" spans="1:2" s="17" customFormat="1" ht="12.75">
      <c r="A270" s="92"/>
      <c r="B270" s="92"/>
    </row>
    <row r="271" spans="1:2" s="17" customFormat="1" ht="12.75">
      <c r="A271" s="92"/>
      <c r="B271" s="92"/>
    </row>
    <row r="272" spans="1:2" s="17" customFormat="1" ht="12.75">
      <c r="A272" s="92"/>
      <c r="B272" s="92"/>
    </row>
    <row r="273" spans="1:2" s="17" customFormat="1" ht="12.75">
      <c r="A273" s="92"/>
      <c r="B273" s="92"/>
    </row>
    <row r="274" spans="1:2" s="17" customFormat="1" ht="12.75">
      <c r="A274" s="92"/>
      <c r="B274" s="92"/>
    </row>
    <row r="275" spans="1:2" s="17" customFormat="1" ht="12.75">
      <c r="A275" s="92"/>
      <c r="B275" s="92"/>
    </row>
    <row r="276" spans="1:2" s="17" customFormat="1" ht="12.75">
      <c r="A276" s="92"/>
      <c r="B276" s="92"/>
    </row>
    <row r="277" spans="1:2" s="17" customFormat="1" ht="12.75">
      <c r="A277" s="92"/>
      <c r="B277" s="92"/>
    </row>
    <row r="278" spans="1:2" s="17" customFormat="1" ht="12.75">
      <c r="A278" s="92"/>
      <c r="B278" s="92"/>
    </row>
    <row r="279" spans="1:2" s="17" customFormat="1" ht="12.75">
      <c r="A279" s="92"/>
      <c r="B279" s="92"/>
    </row>
    <row r="280" spans="1:2" s="17" customFormat="1" ht="12.75">
      <c r="A280" s="92"/>
      <c r="B280" s="92"/>
    </row>
    <row r="281" spans="1:2" s="17" customFormat="1" ht="12.75">
      <c r="A281" s="92"/>
      <c r="B281" s="92"/>
    </row>
    <row r="282" spans="1:2" s="17" customFormat="1" ht="12.75">
      <c r="A282" s="92"/>
      <c r="B282" s="92"/>
    </row>
    <row r="283" spans="1:2" s="17" customFormat="1" ht="12.75">
      <c r="A283" s="92"/>
      <c r="B283" s="92"/>
    </row>
    <row r="284" spans="1:2" s="17" customFormat="1" ht="12.75">
      <c r="A284" s="92"/>
      <c r="B284" s="92"/>
    </row>
    <row r="285" spans="1:2" s="17" customFormat="1" ht="12.75">
      <c r="A285" s="92"/>
      <c r="B285" s="92"/>
    </row>
    <row r="286" spans="1:2" s="17" customFormat="1" ht="12.75">
      <c r="A286" s="92"/>
      <c r="B286" s="92"/>
    </row>
    <row r="287" spans="1:2" s="17" customFormat="1" ht="12.75">
      <c r="A287" s="92"/>
      <c r="B287" s="92"/>
    </row>
    <row r="288" spans="1:2" s="17" customFormat="1" ht="12.75">
      <c r="A288" s="92"/>
      <c r="B288" s="92"/>
    </row>
    <row r="289" spans="1:2" s="17" customFormat="1" ht="12.75">
      <c r="A289" s="92"/>
      <c r="B289" s="92"/>
    </row>
    <row r="290" spans="1:2" s="17" customFormat="1" ht="12.75">
      <c r="A290" s="92"/>
      <c r="B290" s="92"/>
    </row>
    <row r="291" spans="1:2" s="17" customFormat="1" ht="12.75">
      <c r="A291" s="92"/>
      <c r="B291" s="92"/>
    </row>
    <row r="292" spans="1:2" s="17" customFormat="1" ht="12.75">
      <c r="A292" s="92"/>
      <c r="B292" s="92"/>
    </row>
    <row r="293" spans="1:2" s="17" customFormat="1" ht="12.75">
      <c r="A293" s="92"/>
      <c r="B293" s="92"/>
    </row>
    <row r="294" spans="1:2" s="17" customFormat="1" ht="12.75">
      <c r="A294" s="92"/>
      <c r="B294" s="92"/>
    </row>
    <row r="295" spans="1:2" s="17" customFormat="1" ht="12.75">
      <c r="A295" s="92"/>
      <c r="B295" s="92"/>
    </row>
    <row r="296" spans="1:2" s="17" customFormat="1" ht="12.75">
      <c r="A296" s="92"/>
      <c r="B296" s="92"/>
    </row>
    <row r="297" spans="1:2" s="17" customFormat="1" ht="12.75">
      <c r="A297" s="92"/>
      <c r="B297" s="92"/>
    </row>
    <row r="298" spans="1:2" s="17" customFormat="1" ht="12.75">
      <c r="A298" s="92"/>
      <c r="B298" s="92"/>
    </row>
    <row r="299" spans="1:2" s="17" customFormat="1" ht="12.75">
      <c r="A299" s="92"/>
      <c r="B299" s="92"/>
    </row>
    <row r="300" spans="1:2" s="17" customFormat="1" ht="12.75">
      <c r="A300" s="92"/>
      <c r="B300" s="92"/>
    </row>
    <row r="301" spans="1:2" s="17" customFormat="1" ht="12.75">
      <c r="A301" s="92"/>
      <c r="B301" s="92"/>
    </row>
    <row r="302" spans="1:2" s="17" customFormat="1" ht="12.75">
      <c r="A302" s="92"/>
      <c r="B302" s="92"/>
    </row>
    <row r="303" spans="1:2" s="17" customFormat="1" ht="12.75">
      <c r="A303" s="92"/>
      <c r="B303" s="92"/>
    </row>
    <row r="304" spans="1:2" s="17" customFormat="1" ht="12.75">
      <c r="A304" s="92"/>
      <c r="B304" s="92"/>
    </row>
    <row r="305" spans="1:2" s="17" customFormat="1" ht="12.75">
      <c r="A305" s="92"/>
      <c r="B305" s="92"/>
    </row>
    <row r="306" spans="1:2" s="17" customFormat="1" ht="12.75">
      <c r="A306" s="92"/>
      <c r="B306" s="92"/>
    </row>
    <row r="307" spans="1:2" s="17" customFormat="1" ht="12.75">
      <c r="A307" s="92"/>
      <c r="B307" s="92"/>
    </row>
    <row r="308" spans="1:2" s="17" customFormat="1" ht="12.75">
      <c r="A308" s="92"/>
      <c r="B308" s="92"/>
    </row>
    <row r="309" spans="1:2" s="17" customFormat="1" ht="12.75">
      <c r="A309" s="92"/>
      <c r="B309" s="92"/>
    </row>
    <row r="310" spans="1:2" s="17" customFormat="1" ht="12.75">
      <c r="A310" s="92"/>
      <c r="B310" s="92"/>
    </row>
    <row r="311" spans="1:2" s="17" customFormat="1" ht="12.75">
      <c r="A311" s="92"/>
      <c r="B311" s="92"/>
    </row>
    <row r="312" spans="1:2" s="17" customFormat="1" ht="12.75">
      <c r="A312" s="92"/>
      <c r="B312" s="92"/>
    </row>
    <row r="313" spans="1:2" s="17" customFormat="1" ht="12.75">
      <c r="A313" s="92"/>
      <c r="B313" s="92"/>
    </row>
    <row r="314" spans="1:2" s="17" customFormat="1" ht="12.75">
      <c r="A314" s="92"/>
      <c r="B314" s="92"/>
    </row>
    <row r="315" spans="1:2" s="17" customFormat="1" ht="12.75">
      <c r="A315" s="92"/>
      <c r="B315" s="92"/>
    </row>
    <row r="316" spans="1:2" s="17" customFormat="1" ht="12.75">
      <c r="A316" s="92"/>
      <c r="B316" s="92"/>
    </row>
    <row r="317" spans="1:2" s="17" customFormat="1" ht="12.75">
      <c r="A317" s="92"/>
      <c r="B317" s="92"/>
    </row>
    <row r="318" spans="1:2" s="17" customFormat="1" ht="12.75">
      <c r="A318" s="92"/>
      <c r="B318" s="92"/>
    </row>
    <row r="319" spans="1:2" s="17" customFormat="1" ht="12.75">
      <c r="A319" s="92"/>
      <c r="B319" s="92"/>
    </row>
    <row r="320" spans="1:2" s="17" customFormat="1" ht="12.75">
      <c r="A320" s="92"/>
      <c r="B320" s="92"/>
    </row>
    <row r="321" spans="1:2" s="17" customFormat="1" ht="12.75">
      <c r="A321" s="92"/>
      <c r="B321" s="92"/>
    </row>
    <row r="322" spans="1:2" s="17" customFormat="1" ht="12.75">
      <c r="A322" s="92"/>
      <c r="B322" s="92"/>
    </row>
    <row r="323" spans="1:2" s="17" customFormat="1" ht="12.75">
      <c r="A323" s="92"/>
      <c r="B323" s="92"/>
    </row>
    <row r="324" spans="1:2" s="17" customFormat="1" ht="12.75">
      <c r="A324" s="92"/>
      <c r="B324" s="92"/>
    </row>
    <row r="325" spans="1:2" s="17" customFormat="1" ht="12.75">
      <c r="A325" s="92"/>
      <c r="B325" s="92"/>
    </row>
    <row r="326" spans="1:2" s="17" customFormat="1" ht="12.75">
      <c r="A326" s="92"/>
      <c r="B326" s="92"/>
    </row>
    <row r="327" spans="1:2" s="17" customFormat="1" ht="12.75">
      <c r="A327" s="92"/>
      <c r="B327" s="92"/>
    </row>
    <row r="328" spans="1:2" s="17" customFormat="1" ht="12.75">
      <c r="A328" s="92"/>
      <c r="B328" s="92"/>
    </row>
    <row r="329" spans="1:2" s="17" customFormat="1" ht="12.75">
      <c r="A329" s="92"/>
      <c r="B329" s="92"/>
    </row>
    <row r="330" spans="1:2" s="17" customFormat="1" ht="12.75">
      <c r="A330" s="92"/>
      <c r="B330" s="92"/>
    </row>
    <row r="331" spans="1:2" s="17" customFormat="1" ht="12.75">
      <c r="A331" s="92"/>
      <c r="B331" s="92"/>
    </row>
    <row r="332" spans="1:2" s="17" customFormat="1" ht="12.75">
      <c r="A332" s="92"/>
      <c r="B332" s="92"/>
    </row>
    <row r="333" spans="1:2" s="17" customFormat="1" ht="12.75">
      <c r="A333" s="92"/>
      <c r="B333" s="92"/>
    </row>
    <row r="334" spans="1:2" s="17" customFormat="1" ht="12.75">
      <c r="A334" s="92"/>
      <c r="B334" s="92"/>
    </row>
    <row r="335" spans="1:2" s="17" customFormat="1" ht="12.75">
      <c r="A335" s="92"/>
      <c r="B335" s="92"/>
    </row>
    <row r="336" spans="1:2" s="17" customFormat="1" ht="12.75">
      <c r="A336" s="92"/>
      <c r="B336" s="92"/>
    </row>
    <row r="337" spans="1:2" s="17" customFormat="1" ht="12.75">
      <c r="A337" s="92"/>
      <c r="B337" s="92"/>
    </row>
    <row r="338" spans="1:2" s="17" customFormat="1" ht="12.75">
      <c r="A338" s="92"/>
      <c r="B338" s="92"/>
    </row>
    <row r="339" spans="1:2" s="17" customFormat="1" ht="12.75">
      <c r="A339" s="92"/>
      <c r="B339" s="92"/>
    </row>
    <row r="340" spans="1:2" s="17" customFormat="1" ht="12.75">
      <c r="A340" s="92"/>
      <c r="B340" s="92"/>
    </row>
    <row r="341" spans="1:2" s="17" customFormat="1" ht="12.75">
      <c r="A341" s="92"/>
      <c r="B341" s="92"/>
    </row>
    <row r="342" spans="1:2" s="17" customFormat="1" ht="12.75">
      <c r="A342" s="92"/>
      <c r="B342" s="92"/>
    </row>
    <row r="343" spans="1:2" s="17" customFormat="1" ht="12.75">
      <c r="A343" s="92"/>
      <c r="B343" s="92"/>
    </row>
    <row r="344" spans="1:2" s="17" customFormat="1" ht="12.75">
      <c r="A344" s="92"/>
      <c r="B344" s="92"/>
    </row>
    <row r="345" spans="1:2" s="17" customFormat="1" ht="12.75">
      <c r="A345" s="92"/>
      <c r="B345" s="92"/>
    </row>
    <row r="346" spans="1:2" s="17" customFormat="1" ht="12.75">
      <c r="A346" s="92"/>
      <c r="B346" s="92"/>
    </row>
    <row r="347" spans="1:2" s="17" customFormat="1" ht="12.75">
      <c r="A347" s="92"/>
      <c r="B347" s="92"/>
    </row>
    <row r="348" spans="1:2" s="17" customFormat="1" ht="12.75">
      <c r="A348" s="92"/>
      <c r="B348" s="92"/>
    </row>
    <row r="349" spans="1:2" s="17" customFormat="1" ht="12.75">
      <c r="A349" s="92"/>
      <c r="B349" s="92"/>
    </row>
    <row r="350" spans="1:2" s="17" customFormat="1" ht="12.75">
      <c r="A350" s="92"/>
      <c r="B350" s="92"/>
    </row>
    <row r="351" spans="1:2" s="17" customFormat="1" ht="12.75">
      <c r="A351" s="92"/>
      <c r="B351" s="92"/>
    </row>
    <row r="352" spans="1:2" s="17" customFormat="1" ht="12.75">
      <c r="A352" s="92"/>
      <c r="B352" s="92"/>
    </row>
    <row r="353" spans="1:2" s="17" customFormat="1" ht="12.75">
      <c r="A353" s="92"/>
      <c r="B353" s="92"/>
    </row>
    <row r="354" spans="1:2" s="17" customFormat="1" ht="12.75">
      <c r="A354" s="92"/>
      <c r="B354" s="92"/>
    </row>
    <row r="355" spans="1:2" s="17" customFormat="1" ht="12.75">
      <c r="A355" s="92"/>
      <c r="B355" s="92"/>
    </row>
    <row r="356" spans="1:2" s="17" customFormat="1" ht="12.75">
      <c r="A356" s="92"/>
      <c r="B356" s="92"/>
    </row>
    <row r="357" spans="1:2" s="17" customFormat="1" ht="12.75">
      <c r="A357" s="92"/>
      <c r="B357" s="92"/>
    </row>
    <row r="358" spans="1:2" s="17" customFormat="1" ht="12.75">
      <c r="A358" s="92"/>
      <c r="B358" s="92"/>
    </row>
    <row r="359" spans="1:2" s="17" customFormat="1" ht="12.75">
      <c r="A359" s="92"/>
      <c r="B359" s="92"/>
    </row>
    <row r="360" spans="1:2" s="17" customFormat="1" ht="12.75">
      <c r="A360" s="92"/>
      <c r="B360" s="92"/>
    </row>
    <row r="361" spans="1:2" s="17" customFormat="1" ht="12.75">
      <c r="A361" s="92"/>
      <c r="B361" s="92"/>
    </row>
    <row r="362" spans="1:2" s="17" customFormat="1" ht="12.75">
      <c r="A362" s="92"/>
      <c r="B362" s="92"/>
    </row>
    <row r="363" spans="1:2" s="17" customFormat="1" ht="12.75">
      <c r="A363" s="92"/>
      <c r="B363" s="92"/>
    </row>
    <row r="364" spans="1:2" s="17" customFormat="1" ht="12.75">
      <c r="A364" s="92"/>
      <c r="B364" s="92"/>
    </row>
    <row r="365" spans="1:2" s="17" customFormat="1" ht="12.75">
      <c r="A365" s="92"/>
      <c r="B365" s="92"/>
    </row>
    <row r="366" spans="1:2" s="17" customFormat="1" ht="12.75">
      <c r="A366" s="92"/>
      <c r="B366" s="92"/>
    </row>
    <row r="367" spans="1:2" s="17" customFormat="1" ht="12.75">
      <c r="A367" s="92"/>
      <c r="B367" s="92"/>
    </row>
    <row r="368" spans="1:2" s="17" customFormat="1" ht="12.75">
      <c r="A368" s="92"/>
      <c r="B368" s="92"/>
    </row>
    <row r="369" spans="1:2" s="17" customFormat="1" ht="12.75">
      <c r="A369" s="92"/>
      <c r="B369" s="92"/>
    </row>
    <row r="370" spans="1:2" s="17" customFormat="1" ht="12.75">
      <c r="A370" s="92"/>
      <c r="B370" s="92"/>
    </row>
    <row r="371" spans="1:2" s="17" customFormat="1" ht="12.75">
      <c r="A371" s="92"/>
      <c r="B371" s="92"/>
    </row>
    <row r="372" spans="1:2" s="17" customFormat="1" ht="12.75">
      <c r="A372" s="92"/>
      <c r="B372" s="92"/>
    </row>
    <row r="373" spans="1:2" s="17" customFormat="1" ht="12.75">
      <c r="A373" s="92"/>
      <c r="B373" s="92"/>
    </row>
    <row r="374" spans="1:2" s="17" customFormat="1" ht="12.75">
      <c r="A374" s="92"/>
      <c r="B374" s="92"/>
    </row>
    <row r="375" spans="1:2" s="17" customFormat="1" ht="12.75">
      <c r="A375" s="92"/>
      <c r="B375" s="92"/>
    </row>
    <row r="376" spans="1:2" s="17" customFormat="1" ht="12.75">
      <c r="A376" s="92"/>
      <c r="B376" s="92"/>
    </row>
    <row r="377" spans="1:2" s="17" customFormat="1" ht="12.75">
      <c r="A377" s="92"/>
      <c r="B377" s="92"/>
    </row>
    <row r="378" spans="1:2" s="17" customFormat="1" ht="12.75">
      <c r="A378" s="92"/>
      <c r="B378" s="92"/>
    </row>
    <row r="379" spans="1:2" s="17" customFormat="1" ht="12.75">
      <c r="A379" s="92"/>
      <c r="B379" s="92"/>
    </row>
    <row r="380" spans="1:2" s="17" customFormat="1" ht="12.75">
      <c r="A380" s="92"/>
      <c r="B380" s="92"/>
    </row>
    <row r="381" spans="1:2" s="17" customFormat="1" ht="12.75">
      <c r="A381" s="92"/>
      <c r="B381" s="92"/>
    </row>
    <row r="382" spans="1:2" s="17" customFormat="1" ht="12.75">
      <c r="A382" s="92"/>
      <c r="B382" s="92"/>
    </row>
    <row r="383" spans="1:2" s="17" customFormat="1" ht="12.75">
      <c r="A383" s="92"/>
      <c r="B383" s="92"/>
    </row>
    <row r="384" spans="1:2" s="17" customFormat="1" ht="12.75">
      <c r="A384" s="92"/>
      <c r="B384" s="92"/>
    </row>
    <row r="385" spans="1:2" s="17" customFormat="1" ht="12.75">
      <c r="A385" s="92"/>
      <c r="B385" s="92"/>
    </row>
    <row r="386" spans="1:2" s="17" customFormat="1" ht="12.75">
      <c r="A386" s="92"/>
      <c r="B386" s="92"/>
    </row>
    <row r="387" spans="1:2" s="17" customFormat="1" ht="12.75">
      <c r="A387" s="92"/>
      <c r="B387" s="92"/>
    </row>
    <row r="388" spans="1:2" s="17" customFormat="1" ht="12.75">
      <c r="A388" s="92"/>
      <c r="B388" s="92"/>
    </row>
    <row r="389" spans="1:2" s="17" customFormat="1" ht="12.75">
      <c r="A389" s="92"/>
      <c r="B389" s="92"/>
    </row>
    <row r="390" spans="1:2" s="17" customFormat="1" ht="12.75">
      <c r="A390" s="92"/>
      <c r="B390" s="92"/>
    </row>
    <row r="391" spans="1:2" s="17" customFormat="1" ht="12.75">
      <c r="A391" s="92"/>
      <c r="B391" s="92"/>
    </row>
    <row r="392" spans="1:2" s="17" customFormat="1" ht="12.75">
      <c r="A392" s="92"/>
      <c r="B392" s="92"/>
    </row>
    <row r="393" spans="1:2" s="17" customFormat="1" ht="12.75">
      <c r="A393" s="92"/>
      <c r="B393" s="92"/>
    </row>
    <row r="394" spans="1:2" s="17" customFormat="1" ht="12.75">
      <c r="A394" s="92"/>
      <c r="B394" s="92"/>
    </row>
    <row r="395" spans="1:2" s="17" customFormat="1" ht="12.75">
      <c r="A395" s="92"/>
      <c r="B395" s="92"/>
    </row>
    <row r="396" spans="1:2" s="17" customFormat="1" ht="12.75">
      <c r="A396" s="92"/>
      <c r="B396" s="92"/>
    </row>
    <row r="397" spans="1:2" s="17" customFormat="1" ht="12.75">
      <c r="A397" s="92"/>
      <c r="B397" s="92"/>
    </row>
    <row r="398" spans="1:2" s="17" customFormat="1" ht="12.75">
      <c r="A398" s="92"/>
      <c r="B398" s="92"/>
    </row>
    <row r="399" spans="1:2" s="17" customFormat="1" ht="12.75">
      <c r="A399" s="92"/>
      <c r="B399" s="92"/>
    </row>
    <row r="400" spans="1:2" s="17" customFormat="1" ht="12.75">
      <c r="A400" s="92"/>
      <c r="B400" s="92"/>
    </row>
    <row r="401" spans="1:2" s="17" customFormat="1" ht="12.75">
      <c r="A401" s="92"/>
      <c r="B401" s="92"/>
    </row>
    <row r="402" spans="1:2" s="17" customFormat="1" ht="12.75">
      <c r="A402" s="92"/>
      <c r="B402" s="92"/>
    </row>
    <row r="403" spans="1:2" s="17" customFormat="1" ht="12.75">
      <c r="A403" s="92"/>
      <c r="B403" s="92"/>
    </row>
    <row r="404" spans="1:2" s="17" customFormat="1" ht="12.75">
      <c r="A404" s="92"/>
      <c r="B404" s="92"/>
    </row>
    <row r="405" spans="1:2" s="17" customFormat="1" ht="12.75">
      <c r="A405" s="92"/>
      <c r="B405" s="92"/>
    </row>
    <row r="406" spans="1:2" s="17" customFormat="1" ht="12.75">
      <c r="A406" s="92"/>
      <c r="B406" s="92"/>
    </row>
    <row r="407" spans="1:2" s="17" customFormat="1" ht="12.75">
      <c r="A407" s="92"/>
      <c r="B407" s="92"/>
    </row>
    <row r="408" spans="1:2" s="17" customFormat="1" ht="12.75">
      <c r="A408" s="92"/>
      <c r="B408" s="92"/>
    </row>
    <row r="409" spans="1:2" s="17" customFormat="1" ht="12.75">
      <c r="A409" s="92"/>
      <c r="B409" s="92"/>
    </row>
    <row r="410" spans="1:2" s="17" customFormat="1" ht="12.75">
      <c r="A410" s="92"/>
      <c r="B410" s="92"/>
    </row>
    <row r="411" spans="1:2" s="17" customFormat="1" ht="12.75">
      <c r="A411" s="92"/>
      <c r="B411" s="92"/>
    </row>
    <row r="412" spans="1:2" s="17" customFormat="1" ht="12.75">
      <c r="A412" s="92"/>
      <c r="B412" s="92"/>
    </row>
    <row r="413" spans="1:2" s="17" customFormat="1" ht="12.75">
      <c r="A413" s="92"/>
      <c r="B413" s="92"/>
    </row>
    <row r="414" spans="1:2" s="17" customFormat="1" ht="12.75">
      <c r="A414" s="92"/>
      <c r="B414" s="92"/>
    </row>
    <row r="415" spans="1:2" s="17" customFormat="1" ht="12.75">
      <c r="A415" s="92"/>
      <c r="B415" s="92"/>
    </row>
    <row r="416" spans="1:2" s="17" customFormat="1" ht="12.75">
      <c r="A416" s="92"/>
      <c r="B416" s="92"/>
    </row>
    <row r="417" spans="1:2" s="17" customFormat="1" ht="12.75">
      <c r="A417" s="92"/>
      <c r="B417" s="92"/>
    </row>
    <row r="418" spans="1:2" s="17" customFormat="1" ht="12.75">
      <c r="A418" s="92"/>
      <c r="B418" s="92"/>
    </row>
    <row r="419" spans="1:2" s="17" customFormat="1" ht="12.75">
      <c r="A419" s="92"/>
      <c r="B419" s="92"/>
    </row>
    <row r="420" spans="1:2" s="17" customFormat="1" ht="12.75">
      <c r="A420" s="92"/>
      <c r="B420" s="92"/>
    </row>
    <row r="421" spans="1:2" s="17" customFormat="1" ht="12.75">
      <c r="A421" s="92"/>
      <c r="B421" s="92"/>
    </row>
    <row r="422" spans="1:2" s="17" customFormat="1" ht="12.75">
      <c r="A422" s="92"/>
      <c r="B422" s="92"/>
    </row>
    <row r="423" spans="1:2" s="17" customFormat="1" ht="12.75">
      <c r="A423" s="92"/>
      <c r="B423" s="92"/>
    </row>
    <row r="424" spans="1:2" s="17" customFormat="1" ht="12.75">
      <c r="A424" s="92"/>
      <c r="B424" s="92"/>
    </row>
    <row r="425" spans="1:2" s="17" customFormat="1" ht="12.75">
      <c r="A425" s="92"/>
      <c r="B425" s="92"/>
    </row>
    <row r="426" spans="1:2" s="17" customFormat="1" ht="12.75">
      <c r="A426" s="92"/>
      <c r="B426" s="92"/>
    </row>
    <row r="427" spans="1:2" s="17" customFormat="1" ht="12.75">
      <c r="A427" s="92"/>
      <c r="B427" s="92"/>
    </row>
    <row r="428" spans="1:2" s="17" customFormat="1" ht="12.75">
      <c r="A428" s="92"/>
      <c r="B428" s="92"/>
    </row>
    <row r="429" spans="1:2" s="17" customFormat="1" ht="12.75">
      <c r="A429" s="92"/>
      <c r="B429" s="92"/>
    </row>
    <row r="430" spans="1:2" s="17" customFormat="1" ht="12.75">
      <c r="A430" s="92"/>
      <c r="B430" s="92"/>
    </row>
    <row r="431" spans="1:2" s="17" customFormat="1" ht="12.75">
      <c r="A431" s="92"/>
      <c r="B431" s="92"/>
    </row>
    <row r="432" spans="1:2" s="17" customFormat="1" ht="12.75">
      <c r="A432" s="92"/>
      <c r="B432" s="92"/>
    </row>
    <row r="433" spans="1:2" s="17" customFormat="1" ht="12.75">
      <c r="A433" s="92"/>
      <c r="B433" s="92"/>
    </row>
    <row r="434" spans="1:2" s="17" customFormat="1" ht="12.75">
      <c r="A434" s="92"/>
      <c r="B434" s="92"/>
    </row>
    <row r="435" spans="1:2" s="17" customFormat="1" ht="12.75">
      <c r="A435" s="92"/>
      <c r="B435" s="92"/>
    </row>
    <row r="436" spans="1:2" s="17" customFormat="1" ht="12.75">
      <c r="A436" s="92"/>
      <c r="B436" s="92"/>
    </row>
    <row r="437" spans="1:2" s="17" customFormat="1" ht="12.75">
      <c r="A437" s="92"/>
      <c r="B437" s="92"/>
    </row>
    <row r="438" spans="1:2" s="17" customFormat="1" ht="12.75">
      <c r="A438" s="92"/>
      <c r="B438" s="92"/>
    </row>
    <row r="439" spans="1:2" s="17" customFormat="1" ht="12.75">
      <c r="A439" s="92"/>
      <c r="B439" s="92"/>
    </row>
    <row r="440" spans="1:2" s="17" customFormat="1" ht="12.75">
      <c r="A440" s="92"/>
      <c r="B440" s="92"/>
    </row>
    <row r="441" spans="1:2" s="17" customFormat="1" ht="12.75">
      <c r="A441" s="92"/>
      <c r="B441" s="92"/>
    </row>
    <row r="442" spans="1:2" s="17" customFormat="1" ht="12.75">
      <c r="A442" s="92"/>
      <c r="B442" s="92"/>
    </row>
    <row r="443" spans="1:2" s="17" customFormat="1" ht="12.75">
      <c r="A443" s="92"/>
      <c r="B443" s="92"/>
    </row>
    <row r="444" spans="1:2" s="17" customFormat="1" ht="12.75">
      <c r="A444" s="92"/>
      <c r="B444" s="92"/>
    </row>
    <row r="445" spans="1:2" s="17" customFormat="1" ht="12.75">
      <c r="A445" s="92"/>
      <c r="B445" s="92"/>
    </row>
    <row r="446" spans="1:2" s="17" customFormat="1" ht="12.75">
      <c r="A446" s="92"/>
      <c r="B446" s="92"/>
    </row>
    <row r="447" spans="1:2" s="17" customFormat="1" ht="12.75">
      <c r="A447" s="92"/>
      <c r="B447" s="92"/>
    </row>
    <row r="448" spans="1:2" s="17" customFormat="1" ht="12.75">
      <c r="A448" s="92"/>
      <c r="B448" s="92"/>
    </row>
    <row r="449" spans="1:2" s="17" customFormat="1" ht="12.75">
      <c r="A449" s="92"/>
      <c r="B449" s="92"/>
    </row>
    <row r="450" spans="1:2" s="17" customFormat="1" ht="12.75">
      <c r="A450" s="92"/>
      <c r="B450" s="92"/>
    </row>
    <row r="451" spans="1:2" s="17" customFormat="1" ht="12.75">
      <c r="A451" s="92"/>
      <c r="B451" s="92"/>
    </row>
    <row r="452" spans="1:2" s="17" customFormat="1" ht="12.75">
      <c r="A452" s="92"/>
      <c r="B452" s="92"/>
    </row>
    <row r="453" spans="1:2" s="17" customFormat="1" ht="12.75">
      <c r="A453" s="92"/>
      <c r="B453" s="92"/>
    </row>
    <row r="454" spans="1:2" s="17" customFormat="1" ht="12.75">
      <c r="A454" s="92"/>
      <c r="B454" s="92"/>
    </row>
    <row r="455" spans="1:2" s="17" customFormat="1" ht="12.75">
      <c r="A455" s="92"/>
      <c r="B455" s="92"/>
    </row>
    <row r="456" spans="1:2" s="17" customFormat="1" ht="12.75">
      <c r="A456" s="92"/>
      <c r="B456" s="92"/>
    </row>
    <row r="457" spans="1:2" s="17" customFormat="1" ht="12.75">
      <c r="A457" s="92"/>
      <c r="B457" s="92"/>
    </row>
    <row r="458" spans="1:2" s="17" customFormat="1" ht="12.75">
      <c r="A458" s="92"/>
      <c r="B458" s="92"/>
    </row>
    <row r="459" spans="1:2" s="17" customFormat="1" ht="12.75">
      <c r="A459" s="92"/>
      <c r="B459" s="92"/>
    </row>
    <row r="460" spans="1:2" s="17" customFormat="1" ht="12.75">
      <c r="A460" s="92"/>
      <c r="B460" s="92"/>
    </row>
    <row r="461" spans="1:2" s="17" customFormat="1" ht="12.75">
      <c r="A461" s="92"/>
      <c r="B461" s="92"/>
    </row>
    <row r="462" spans="1:2" s="17" customFormat="1" ht="12.75">
      <c r="A462" s="92"/>
      <c r="B462" s="92"/>
    </row>
    <row r="463" spans="1:2" s="17" customFormat="1" ht="12.75">
      <c r="A463" s="92"/>
      <c r="B463" s="92"/>
    </row>
    <row r="464" spans="1:2" s="17" customFormat="1" ht="12.75">
      <c r="A464" s="92"/>
      <c r="B464" s="92"/>
    </row>
    <row r="465" spans="1:2" s="17" customFormat="1" ht="12.75">
      <c r="A465" s="92"/>
      <c r="B465" s="92"/>
    </row>
    <row r="466" spans="1:2" s="17" customFormat="1" ht="12.75">
      <c r="A466" s="92"/>
      <c r="B466" s="92"/>
    </row>
    <row r="467" spans="1:2" s="17" customFormat="1" ht="12.75">
      <c r="A467" s="92"/>
      <c r="B467" s="92"/>
    </row>
    <row r="468" spans="1:2" s="17" customFormat="1" ht="12.75">
      <c r="A468" s="92"/>
      <c r="B468" s="92"/>
    </row>
    <row r="469" spans="1:2" s="17" customFormat="1" ht="12.75">
      <c r="A469" s="92"/>
      <c r="B469" s="92"/>
    </row>
    <row r="470" spans="1:2" s="17" customFormat="1" ht="12.75">
      <c r="A470" s="92"/>
      <c r="B470" s="92"/>
    </row>
    <row r="471" spans="1:2" s="17" customFormat="1" ht="12.75">
      <c r="A471" s="92"/>
      <c r="B471" s="92"/>
    </row>
    <row r="472" spans="1:2" s="17" customFormat="1" ht="12.75">
      <c r="A472" s="92"/>
      <c r="B472" s="92"/>
    </row>
    <row r="473" spans="1:2" s="17" customFormat="1" ht="12.75">
      <c r="A473" s="92"/>
      <c r="B473" s="92"/>
    </row>
    <row r="474" spans="1:2" s="17" customFormat="1" ht="12.75">
      <c r="A474" s="92"/>
      <c r="B474" s="92"/>
    </row>
    <row r="475" spans="1:2" s="17" customFormat="1" ht="12.75">
      <c r="A475" s="92"/>
      <c r="B475" s="92"/>
    </row>
    <row r="476" spans="1:2" s="17" customFormat="1" ht="12.75">
      <c r="A476" s="92"/>
      <c r="B476" s="92"/>
    </row>
    <row r="477" spans="1:2" s="17" customFormat="1" ht="12.75">
      <c r="A477" s="92"/>
      <c r="B477" s="92"/>
    </row>
    <row r="478" spans="1:2" s="17" customFormat="1" ht="12.75">
      <c r="A478" s="92"/>
      <c r="B478" s="92"/>
    </row>
    <row r="479" spans="1:2" s="17" customFormat="1" ht="12.75">
      <c r="A479" s="92"/>
      <c r="B479" s="92"/>
    </row>
    <row r="480" spans="1:2" s="17" customFormat="1" ht="12.75">
      <c r="A480" s="92"/>
      <c r="B480" s="92"/>
    </row>
    <row r="481" spans="1:2" s="17" customFormat="1" ht="12.75">
      <c r="A481" s="92"/>
      <c r="B481" s="92"/>
    </row>
    <row r="482" spans="1:2" s="17" customFormat="1" ht="12.75">
      <c r="A482" s="92"/>
      <c r="B482" s="92"/>
    </row>
    <row r="483" spans="1:2" s="17" customFormat="1" ht="12.75">
      <c r="A483" s="92"/>
      <c r="B483" s="92"/>
    </row>
    <row r="484" spans="1:2" s="17" customFormat="1" ht="12.75">
      <c r="A484" s="92"/>
      <c r="B484" s="92"/>
    </row>
    <row r="485" spans="1:2" s="17" customFormat="1" ht="12.75">
      <c r="A485" s="92"/>
      <c r="B485" s="92"/>
    </row>
    <row r="486" spans="1:2" s="17" customFormat="1" ht="12.75">
      <c r="A486" s="92"/>
      <c r="B486" s="92"/>
    </row>
    <row r="487" spans="1:2" s="17" customFormat="1" ht="12.75">
      <c r="A487" s="92"/>
      <c r="B487" s="92"/>
    </row>
    <row r="488" spans="1:2" s="17" customFormat="1" ht="12.75">
      <c r="A488" s="92"/>
      <c r="B488" s="92"/>
    </row>
    <row r="489" spans="1:2" s="17" customFormat="1" ht="12.75">
      <c r="A489" s="92"/>
      <c r="B489" s="92"/>
    </row>
    <row r="490" spans="1:2" s="17" customFormat="1" ht="12.75">
      <c r="A490" s="92"/>
      <c r="B490" s="92"/>
    </row>
    <row r="491" spans="1:2" s="17" customFormat="1" ht="12.75">
      <c r="A491" s="92"/>
      <c r="B491" s="92"/>
    </row>
    <row r="492" spans="1:2" s="17" customFormat="1" ht="12.75">
      <c r="A492" s="92"/>
      <c r="B492" s="92"/>
    </row>
    <row r="493" spans="1:2" s="17" customFormat="1" ht="12.75">
      <c r="A493" s="92"/>
      <c r="B493" s="92"/>
    </row>
    <row r="494" spans="1:2" s="17" customFormat="1" ht="12.75">
      <c r="A494" s="92"/>
      <c r="B494" s="92"/>
    </row>
    <row r="495" spans="1:2" s="17" customFormat="1" ht="12.75">
      <c r="A495" s="92"/>
      <c r="B495" s="92"/>
    </row>
    <row r="496" spans="1:2" s="17" customFormat="1" ht="12.75">
      <c r="A496" s="92"/>
      <c r="B496" s="92"/>
    </row>
    <row r="497" spans="1:2" s="17" customFormat="1" ht="12.75">
      <c r="A497" s="92"/>
      <c r="B497" s="92"/>
    </row>
    <row r="498" spans="1:2" s="17" customFormat="1" ht="12.75">
      <c r="A498" s="92"/>
      <c r="B498" s="92"/>
    </row>
    <row r="499" spans="1:2" s="17" customFormat="1" ht="12.75">
      <c r="A499" s="92"/>
      <c r="B499" s="92"/>
    </row>
    <row r="500" spans="1:2" s="17" customFormat="1" ht="12.75">
      <c r="A500" s="92"/>
      <c r="B500" s="92"/>
    </row>
    <row r="501" spans="1:2" s="17" customFormat="1" ht="12.75">
      <c r="A501" s="92"/>
      <c r="B501" s="92"/>
    </row>
    <row r="502" spans="1:2" s="17" customFormat="1" ht="12.75">
      <c r="A502" s="92"/>
      <c r="B502" s="92"/>
    </row>
    <row r="503" spans="1:2" s="17" customFormat="1" ht="12.75">
      <c r="A503" s="92"/>
      <c r="B503" s="92"/>
    </row>
    <row r="504" spans="1:2" s="17" customFormat="1" ht="12.75">
      <c r="A504" s="92"/>
      <c r="B504" s="92"/>
    </row>
    <row r="505" spans="1:2" s="17" customFormat="1" ht="12.75">
      <c r="A505" s="92"/>
      <c r="B505" s="92"/>
    </row>
    <row r="506" spans="1:2" s="17" customFormat="1" ht="12.75">
      <c r="A506" s="92"/>
      <c r="B506" s="92"/>
    </row>
    <row r="507" spans="1:2" s="17" customFormat="1" ht="12.75">
      <c r="A507" s="92"/>
      <c r="B507" s="92"/>
    </row>
    <row r="508" spans="1:2" s="17" customFormat="1" ht="12.75">
      <c r="A508" s="92"/>
      <c r="B508" s="92"/>
    </row>
    <row r="509" spans="1:2" s="17" customFormat="1" ht="12.75">
      <c r="A509" s="92"/>
      <c r="B509" s="92"/>
    </row>
    <row r="510" spans="1:2" s="17" customFormat="1" ht="12.75">
      <c r="A510" s="92"/>
      <c r="B510" s="92"/>
    </row>
    <row r="511" spans="1:2" s="17" customFormat="1" ht="12.75">
      <c r="A511" s="92"/>
      <c r="B511" s="92"/>
    </row>
    <row r="512" spans="1:2" s="17" customFormat="1" ht="12.75">
      <c r="A512" s="92"/>
      <c r="B512" s="92"/>
    </row>
    <row r="513" spans="1:2" s="17" customFormat="1" ht="12.75">
      <c r="A513" s="92"/>
      <c r="B513" s="92"/>
    </row>
    <row r="514" spans="1:2" s="17" customFormat="1" ht="12.75">
      <c r="A514" s="92"/>
      <c r="B514" s="92"/>
    </row>
    <row r="515" spans="1:2" s="17" customFormat="1" ht="12.75">
      <c r="A515" s="92"/>
      <c r="B515" s="92"/>
    </row>
    <row r="516" spans="1:2" s="17" customFormat="1" ht="12.75">
      <c r="A516" s="92"/>
      <c r="B516" s="92"/>
    </row>
    <row r="517" spans="1:2" s="17" customFormat="1" ht="12.75">
      <c r="A517" s="92"/>
      <c r="B517" s="92"/>
    </row>
    <row r="518" spans="1:2" s="17" customFormat="1" ht="12.75">
      <c r="A518" s="92"/>
      <c r="B518" s="92"/>
    </row>
    <row r="519" spans="1:2" s="17" customFormat="1" ht="12.75">
      <c r="A519" s="92"/>
      <c r="B519" s="92"/>
    </row>
    <row r="520" spans="1:2" s="17" customFormat="1" ht="12.75">
      <c r="A520" s="92"/>
      <c r="B520" s="92"/>
    </row>
    <row r="521" spans="1:2" s="17" customFormat="1" ht="12.75">
      <c r="A521" s="92"/>
      <c r="B521" s="92"/>
    </row>
    <row r="522" spans="1:2" s="17" customFormat="1" ht="12.75">
      <c r="A522" s="92"/>
      <c r="B522" s="92"/>
    </row>
    <row r="523" spans="1:2" s="17" customFormat="1" ht="12.75">
      <c r="A523" s="92"/>
      <c r="B523" s="92"/>
    </row>
    <row r="524" spans="1:2" s="17" customFormat="1" ht="12.75">
      <c r="A524" s="92"/>
      <c r="B524" s="92"/>
    </row>
    <row r="525" spans="1:2" s="17" customFormat="1" ht="12.75">
      <c r="A525" s="92"/>
      <c r="B525" s="92"/>
    </row>
    <row r="526" spans="1:2" s="17" customFormat="1" ht="12.75">
      <c r="A526" s="92"/>
      <c r="B526" s="92"/>
    </row>
    <row r="527" spans="1:2" s="17" customFormat="1" ht="12.75">
      <c r="A527" s="92"/>
      <c r="B527" s="92"/>
    </row>
    <row r="528" spans="1:2" s="17" customFormat="1" ht="12.75">
      <c r="A528" s="92"/>
      <c r="B528" s="92"/>
    </row>
    <row r="529" spans="1:2" s="17" customFormat="1" ht="12.75">
      <c r="A529" s="92"/>
      <c r="B529" s="92"/>
    </row>
    <row r="530" spans="1:2" s="17" customFormat="1" ht="12.75">
      <c r="A530" s="92"/>
      <c r="B530" s="92"/>
    </row>
    <row r="531" spans="1:2" s="17" customFormat="1" ht="12.75">
      <c r="A531" s="92"/>
      <c r="B531" s="92"/>
    </row>
    <row r="532" spans="1:2" s="17" customFormat="1" ht="12.75">
      <c r="A532" s="92"/>
      <c r="B532" s="92"/>
    </row>
    <row r="533" spans="1:2" s="17" customFormat="1" ht="12.75">
      <c r="A533" s="92"/>
      <c r="B533" s="92"/>
    </row>
    <row r="534" spans="1:2" s="17" customFormat="1" ht="12.75">
      <c r="A534" s="92"/>
      <c r="B534" s="92"/>
    </row>
    <row r="535" spans="1:2" s="17" customFormat="1" ht="12.75">
      <c r="A535" s="92"/>
      <c r="B535" s="92"/>
    </row>
    <row r="536" spans="1:2" s="17" customFormat="1" ht="12.75">
      <c r="A536" s="92"/>
      <c r="B536" s="92"/>
    </row>
    <row r="537" spans="1:2" s="17" customFormat="1" ht="12.75">
      <c r="A537" s="92"/>
      <c r="B537" s="92"/>
    </row>
    <row r="538" spans="1:2" s="17" customFormat="1" ht="12.75">
      <c r="A538" s="92"/>
      <c r="B538" s="92"/>
    </row>
    <row r="539" spans="1:2" s="17" customFormat="1" ht="12.75">
      <c r="A539" s="92"/>
      <c r="B539" s="92"/>
    </row>
    <row r="540" spans="1:2" s="17" customFormat="1" ht="12.75">
      <c r="A540" s="92"/>
      <c r="B540" s="92"/>
    </row>
    <row r="541" spans="1:2" s="17" customFormat="1" ht="12.75">
      <c r="A541" s="92"/>
      <c r="B541" s="92"/>
    </row>
    <row r="542" spans="1:2" s="17" customFormat="1" ht="12.75">
      <c r="A542" s="92"/>
      <c r="B542" s="92"/>
    </row>
    <row r="543" spans="1:2" s="17" customFormat="1" ht="12.75">
      <c r="A543" s="92"/>
      <c r="B543" s="92"/>
    </row>
    <row r="544" spans="1:2" s="17" customFormat="1" ht="12.75">
      <c r="A544" s="92"/>
      <c r="B544" s="92"/>
    </row>
    <row r="545" spans="1:2" s="17" customFormat="1" ht="12.75">
      <c r="A545" s="92"/>
      <c r="B545" s="92"/>
    </row>
  </sheetData>
  <sheetProtection/>
  <mergeCells count="1">
    <mergeCell ref="A1:AE1"/>
  </mergeCells>
  <printOptions/>
  <pageMargins left="0.11811023622047244" right="0.11811023622047244" top="0.15748031496062992" bottom="0.15748031496062992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bezlepkin</dc:creator>
  <cp:keywords/>
  <dc:description/>
  <cp:lastModifiedBy>1</cp:lastModifiedBy>
  <cp:lastPrinted>2016-11-15T08:09:27Z</cp:lastPrinted>
  <dcterms:created xsi:type="dcterms:W3CDTF">2010-01-11T12:00:30Z</dcterms:created>
  <dcterms:modified xsi:type="dcterms:W3CDTF">2016-12-06T08:59:38Z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